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440" yWindow="810" windowWidth="13245" windowHeight="9120" activeTab="1"/>
  </bookViews>
  <sheets>
    <sheet name="Comments on work in Y4" sheetId="1" r:id="rId1"/>
    <sheet name="Estimated Eligible Costs in Y4" sheetId="2" r:id="rId2"/>
  </sheets>
  <definedNames>
    <definedName name="_xlnm.Print_Area" localSheetId="0">'Comments on work in Y4'!$A$1:$D$147</definedName>
  </definedNames>
  <calcPr calcId="124519"/>
</workbook>
</file>

<file path=xl/calcChain.xml><?xml version="1.0" encoding="utf-8"?>
<calcChain xmlns="http://schemas.openxmlformats.org/spreadsheetml/2006/main">
  <c r="C55" i="1"/>
  <c r="C59"/>
  <c r="C62"/>
  <c r="C69"/>
  <c r="C73"/>
  <c r="C78"/>
  <c r="C83"/>
  <c r="C87"/>
  <c r="C90"/>
  <c r="C95"/>
  <c r="C98"/>
  <c r="C102"/>
  <c r="C107"/>
  <c r="C112"/>
  <c r="C115"/>
  <c r="C120"/>
  <c r="C125"/>
  <c r="C131"/>
  <c r="C136"/>
  <c r="C138"/>
  <c r="C143"/>
  <c r="C147"/>
  <c r="H27" i="2" l="1"/>
  <c r="F37"/>
  <c r="H13"/>
  <c r="H12"/>
  <c r="H8"/>
  <c r="H4"/>
  <c r="H3"/>
  <c r="H29"/>
  <c r="E37"/>
  <c r="H5"/>
  <c r="H7"/>
  <c r="H9"/>
  <c r="H10"/>
  <c r="H11"/>
  <c r="H14"/>
  <c r="H15"/>
  <c r="H16"/>
  <c r="H20"/>
  <c r="H21"/>
  <c r="H22"/>
  <c r="H23"/>
  <c r="H25"/>
  <c r="H26"/>
  <c r="H28"/>
  <c r="H30"/>
  <c r="H31"/>
  <c r="H32"/>
  <c r="H33"/>
  <c r="H34"/>
  <c r="H35"/>
  <c r="H36"/>
  <c r="G37"/>
  <c r="H6"/>
  <c r="C6" i="1"/>
  <c r="C15"/>
  <c r="C17"/>
  <c r="C22"/>
  <c r="C27"/>
  <c r="C32"/>
  <c r="C36"/>
  <c r="C40"/>
  <c r="C45"/>
  <c r="C50"/>
  <c r="C37" i="2"/>
  <c r="H19" l="1"/>
  <c r="H18"/>
  <c r="D37"/>
  <c r="H37" s="1"/>
  <c r="H17"/>
  <c r="H24"/>
</calcChain>
</file>

<file path=xl/sharedStrings.xml><?xml version="1.0" encoding="utf-8"?>
<sst xmlns="http://schemas.openxmlformats.org/spreadsheetml/2006/main" count="235" uniqueCount="100">
  <si>
    <t>Partner 3
Aachen</t>
    <phoneticPr fontId="5" type="noConversion"/>
  </si>
  <si>
    <t>Partner 2
UJF</t>
    <phoneticPr fontId="5" type="noConversion"/>
  </si>
  <si>
    <t>TOTAL</t>
  </si>
  <si>
    <t>WP00</t>
  </si>
  <si>
    <t>WP01</t>
  </si>
  <si>
    <t>person months</t>
  </si>
  <si>
    <t>WP02</t>
  </si>
  <si>
    <t>WP03</t>
  </si>
  <si>
    <t>WP05</t>
  </si>
  <si>
    <t>Partner 1
Floralis</t>
  </si>
  <si>
    <t>Partner 4
Aalborg</t>
  </si>
  <si>
    <t>Partner 6
Bologna</t>
  </si>
  <si>
    <t>Partner 7
TUBS</t>
  </si>
  <si>
    <t>Partner 8
Cantabria</t>
  </si>
  <si>
    <t>Partner 9
CEA</t>
  </si>
  <si>
    <t>Partner 10
DTU</t>
  </si>
  <si>
    <t>Partner 11
Dortmund</t>
  </si>
  <si>
    <t>Partner 12
EPFL</t>
  </si>
  <si>
    <t>Partner 13
ESI</t>
  </si>
  <si>
    <t>Partner 14
ETH Zurich</t>
  </si>
  <si>
    <t>Partner 15
IMEC</t>
  </si>
  <si>
    <t>Partner 16
INRIA</t>
  </si>
  <si>
    <t>Partner 17
TUKL</t>
  </si>
  <si>
    <t>Partner 18
KTH</t>
  </si>
  <si>
    <t>Partner 19
Linkoping</t>
  </si>
  <si>
    <t>Partner 21
MDH</t>
  </si>
  <si>
    <t>Partner 22
OFFIS</t>
  </si>
  <si>
    <t>Partner 24
Passau</t>
  </si>
  <si>
    <t>Partner 25
SSSA PISA</t>
  </si>
  <si>
    <t>Partner 26
PORTO</t>
  </si>
  <si>
    <t>Partner 27
SAARLAND</t>
  </si>
  <si>
    <t>Partner 28
PLU SALZBURG</t>
  </si>
  <si>
    <t>Partner 29
UPPSALA</t>
  </si>
  <si>
    <t>Partner 30
VIENNA</t>
  </si>
  <si>
    <t>Partner 31
YORK</t>
  </si>
  <si>
    <t>WP07</t>
  </si>
  <si>
    <t>WP04</t>
  </si>
  <si>
    <t>WP06</t>
  </si>
  <si>
    <t>Partner 32
IST Austria</t>
  </si>
  <si>
    <t>Partner 34
TRENTO</t>
  </si>
  <si>
    <t>WPs</t>
  </si>
  <si>
    <t>Comments</t>
  </si>
  <si>
    <t>Table  - COMMENTS ON WORK carried out</t>
  </si>
  <si>
    <t>Participants</t>
  </si>
  <si>
    <t>N°</t>
  </si>
  <si>
    <t>Participant</t>
  </si>
  <si>
    <t>Manpower</t>
  </si>
  <si>
    <t>Other costs</t>
  </si>
  <si>
    <t>Total</t>
  </si>
  <si>
    <t>FLORALIS</t>
  </si>
  <si>
    <t>UJF</t>
  </si>
  <si>
    <t>Aachen</t>
  </si>
  <si>
    <t>Aalborg</t>
  </si>
  <si>
    <t>Aveiro</t>
  </si>
  <si>
    <t>Bologna</t>
  </si>
  <si>
    <t>TUBS</t>
  </si>
  <si>
    <t>Cantabria</t>
  </si>
  <si>
    <t>CEA</t>
  </si>
  <si>
    <t>DTU</t>
  </si>
  <si>
    <t>Dortmund</t>
  </si>
  <si>
    <t>EPFL</t>
  </si>
  <si>
    <t>ESI</t>
  </si>
  <si>
    <t>ETH Zurich</t>
  </si>
  <si>
    <t>IMEC</t>
  </si>
  <si>
    <t>INRIA</t>
  </si>
  <si>
    <t>TUKL</t>
  </si>
  <si>
    <t>KTH</t>
  </si>
  <si>
    <t>Linköping</t>
  </si>
  <si>
    <t>ULund</t>
  </si>
  <si>
    <t>MDH</t>
  </si>
  <si>
    <t>OFFIS</t>
  </si>
  <si>
    <t>Parades</t>
  </si>
  <si>
    <t>Passau</t>
  </si>
  <si>
    <t>SSSA-Pisa</t>
  </si>
  <si>
    <t>Porto</t>
  </si>
  <si>
    <t>Saarland</t>
  </si>
  <si>
    <t>PLU-Salzburg</t>
  </si>
  <si>
    <t>Uppsala</t>
  </si>
  <si>
    <t>Vienna</t>
  </si>
  <si>
    <t>York</t>
  </si>
  <si>
    <t>IST Austria</t>
  </si>
  <si>
    <t>Unv Porto</t>
  </si>
  <si>
    <t>TRENTO</t>
  </si>
  <si>
    <t>Overheads</t>
    <phoneticPr fontId="5" type="noConversion"/>
  </si>
  <si>
    <t>expenses related to the "spreading excellence" activity.</t>
  </si>
  <si>
    <t>Joint Programme of Integration Activities (JPIA)</t>
  </si>
  <si>
    <t>Joint Programme of Activities for Spreading Excellence (JPASE)</t>
  </si>
  <si>
    <t>Modeling and Validation (JPRA)</t>
  </si>
  <si>
    <t>Transversal Integration (JPRA)</t>
  </si>
  <si>
    <r>
      <t xml:space="preserve">Scientific and Technical coordinators of the project -
</t>
    </r>
    <r>
      <rPr>
        <sz val="10"/>
        <rFont val="Arial"/>
        <family val="2"/>
      </rPr>
      <t>Joint Programme of Management Activities (JPMA)</t>
    </r>
  </si>
  <si>
    <t>Other costs (WP2)</t>
  </si>
  <si>
    <t>Leader for the Design for Adaptivity transversal activity. Organized workshop, editing deliverable, preparing review, setting up wiki, Coordinated research on adaptivity in embedded systems.</t>
  </si>
  <si>
    <t>Partner in the OS and Networks cluster. Coordinated research on event-based control and co-design of scheduling and control.</t>
  </si>
  <si>
    <t>Partner 20
Ulund</t>
  </si>
  <si>
    <r>
      <t>Legal, Administratvie and Financial Coordination of the project</t>
    </r>
    <r>
      <rPr>
        <sz val="10"/>
        <rFont val="Arial"/>
        <family val="2"/>
      </rPr>
      <t xml:space="preserve"> -
</t>
    </r>
    <r>
      <rPr>
        <u/>
        <sz val="10"/>
        <rFont val="Arial"/>
        <family val="2"/>
      </rPr>
      <t>Travel expenses</t>
    </r>
    <r>
      <rPr>
        <sz val="10"/>
        <rFont val="Arial"/>
        <family val="2"/>
      </rPr>
      <t>: Brussels meeting &amp; review</t>
    </r>
  </si>
  <si>
    <t>Partner 35
Univ Porto</t>
  </si>
  <si>
    <t>ARTISTDESIGN  - ESTIMATED ELIGIBLE COSTS PER TYPE OF EXPENDITURES Y4+ADJ</t>
  </si>
  <si>
    <t>ARTISTDESIGN - YEAR 4</t>
  </si>
  <si>
    <t>Travel (*please provide details)</t>
  </si>
  <si>
    <t>* list, date, place, who, price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</si>
</sst>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15">
    <font>
      <sz val="10"/>
      <name val="Arial"/>
    </font>
    <font>
      <b/>
      <sz val="9"/>
      <name val="Arial"/>
      <family val="2"/>
    </font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79">
    <xf numFmtId="0" fontId="0" fillId="0" borderId="0" xfId="0"/>
    <xf numFmtId="0" fontId="1" fillId="2" borderId="1" xfId="0" applyFont="1" applyFill="1" applyBorder="1" applyAlignment="1">
      <alignment vertical="top"/>
    </xf>
    <xf numFmtId="0" fontId="1" fillId="2" borderId="2" xfId="0" applyFont="1" applyFill="1" applyBorder="1" applyAlignment="1">
      <alignment vertical="top"/>
    </xf>
    <xf numFmtId="1" fontId="0" fillId="0" borderId="3" xfId="0" applyNumberFormat="1" applyFill="1" applyBorder="1" applyAlignment="1">
      <alignment vertical="top" wrapText="1"/>
    </xf>
    <xf numFmtId="1" fontId="0" fillId="3" borderId="3" xfId="0" applyNumberFormat="1" applyFill="1" applyBorder="1" applyAlignment="1">
      <alignment vertical="top" wrapText="1"/>
    </xf>
    <xf numFmtId="1" fontId="3" fillId="3" borderId="2" xfId="0" applyNumberFormat="1" applyFont="1" applyFill="1" applyBorder="1" applyAlignment="1">
      <alignment vertical="top" wrapText="1"/>
    </xf>
    <xf numFmtId="1" fontId="0" fillId="3" borderId="2" xfId="0" applyNumberForma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3" fillId="3" borderId="7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/>
    </xf>
    <xf numFmtId="2" fontId="3" fillId="0" borderId="7" xfId="0" applyNumberFormat="1" applyFont="1" applyFill="1" applyBorder="1" applyAlignment="1">
      <alignment horizontal="center" vertical="center" wrapText="1"/>
    </xf>
    <xf numFmtId="2" fontId="4" fillId="0" borderId="7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center" vertical="center"/>
    </xf>
    <xf numFmtId="2" fontId="0" fillId="0" borderId="12" xfId="0" applyNumberFormat="1" applyFont="1" applyFill="1" applyBorder="1" applyAlignment="1">
      <alignment horizontal="center" vertical="center" wrapText="1"/>
    </xf>
    <xf numFmtId="2" fontId="9" fillId="0" borderId="4" xfId="0" applyNumberFormat="1" applyFont="1" applyFill="1" applyBorder="1" applyAlignment="1">
      <alignment horizontal="center" vertical="center" wrapText="1"/>
    </xf>
    <xf numFmtId="4" fontId="9" fillId="0" borderId="7" xfId="0" applyNumberFormat="1" applyFont="1" applyFill="1" applyBorder="1" applyAlignment="1">
      <alignment horizontal="center" vertical="center"/>
    </xf>
    <xf numFmtId="1" fontId="3" fillId="0" borderId="3" xfId="0" applyNumberFormat="1" applyFont="1" applyFill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1" fontId="0" fillId="3" borderId="14" xfId="0" applyNumberFormat="1" applyFill="1" applyBorder="1" applyAlignment="1">
      <alignment vertical="top" wrapText="1"/>
    </xf>
    <xf numFmtId="4" fontId="10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Fill="1" applyBorder="1" applyAlignment="1">
      <alignment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4" fontId="11" fillId="0" borderId="4" xfId="0" applyNumberFormat="1" applyFont="1" applyFill="1" applyBorder="1" applyAlignment="1">
      <alignment horizontal="center" vertical="center"/>
    </xf>
    <xf numFmtId="4" fontId="11" fillId="0" borderId="4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/>
    </xf>
    <xf numFmtId="1" fontId="3" fillId="0" borderId="2" xfId="0" applyNumberFormat="1" applyFont="1" applyFill="1" applyBorder="1" applyAlignment="1">
      <alignment vertical="top" wrapText="1"/>
    </xf>
    <xf numFmtId="0" fontId="4" fillId="0" borderId="2" xfId="0" applyFont="1" applyBorder="1"/>
    <xf numFmtId="4" fontId="3" fillId="3" borderId="15" xfId="0" applyNumberFormat="1" applyFont="1" applyFill="1" applyBorder="1" applyAlignment="1">
      <alignment horizontal="center" vertical="center" wrapText="1"/>
    </xf>
    <xf numFmtId="1" fontId="0" fillId="3" borderId="16" xfId="0" applyNumberFormat="1" applyFill="1" applyBorder="1" applyAlignment="1">
      <alignment vertical="top" wrapText="1"/>
    </xf>
    <xf numFmtId="0" fontId="0" fillId="5" borderId="9" xfId="0" applyFill="1" applyBorder="1" applyAlignment="1">
      <alignment horizontal="center" vertical="center"/>
    </xf>
    <xf numFmtId="1" fontId="0" fillId="0" borderId="4" xfId="0" applyNumberFormat="1" applyFill="1" applyBorder="1" applyAlignment="1">
      <alignment vertical="top" wrapText="1"/>
    </xf>
    <xf numFmtId="1" fontId="0" fillId="0" borderId="17" xfId="0" applyNumberFormat="1" applyFill="1" applyBorder="1" applyAlignment="1">
      <alignment vertical="top" wrapText="1"/>
    </xf>
    <xf numFmtId="2" fontId="4" fillId="0" borderId="4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vertical="center" wrapText="1"/>
    </xf>
    <xf numFmtId="0" fontId="3" fillId="0" borderId="18" xfId="0" applyFont="1" applyBorder="1"/>
    <xf numFmtId="0" fontId="7" fillId="0" borderId="19" xfId="0" applyFont="1" applyFill="1" applyBorder="1"/>
    <xf numFmtId="0" fontId="7" fillId="0" borderId="14" xfId="0" applyFont="1" applyFill="1" applyBorder="1"/>
    <xf numFmtId="0" fontId="7" fillId="5" borderId="14" xfId="0" applyFont="1" applyFill="1" applyBorder="1"/>
    <xf numFmtId="0" fontId="3" fillId="0" borderId="14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0" fontId="3" fillId="4" borderId="14" xfId="0" applyFont="1" applyFill="1" applyBorder="1" applyAlignment="1">
      <alignment vertical="center" wrapText="1"/>
    </xf>
    <xf numFmtId="0" fontId="3" fillId="0" borderId="21" xfId="0" applyFont="1" applyFill="1" applyBorder="1" applyAlignment="1">
      <alignment vertical="center" wrapText="1"/>
    </xf>
    <xf numFmtId="0" fontId="3" fillId="0" borderId="22" xfId="0" applyFont="1" applyBorder="1" applyAlignment="1">
      <alignment horizontal="center"/>
    </xf>
    <xf numFmtId="0" fontId="3" fillId="6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/>
    </xf>
    <xf numFmtId="2" fontId="11" fillId="0" borderId="4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top" wrapText="1"/>
    </xf>
    <xf numFmtId="0" fontId="0" fillId="0" borderId="0" xfId="0" applyFill="1"/>
    <xf numFmtId="164" fontId="0" fillId="6" borderId="26" xfId="0" applyNumberFormat="1" applyFill="1" applyBorder="1" applyAlignment="1">
      <alignment horizontal="center"/>
    </xf>
    <xf numFmtId="164" fontId="0" fillId="2" borderId="27" xfId="0" applyNumberFormat="1" applyFill="1" applyBorder="1" applyAlignment="1">
      <alignment horizontal="center"/>
    </xf>
    <xf numFmtId="164" fontId="0" fillId="3" borderId="27" xfId="0" applyNumberFormat="1" applyFill="1" applyBorder="1" applyAlignment="1">
      <alignment horizontal="center"/>
    </xf>
    <xf numFmtId="164" fontId="0" fillId="3" borderId="28" xfId="0" applyNumberFormat="1" applyFill="1" applyBorder="1" applyAlignment="1">
      <alignment horizontal="center"/>
    </xf>
    <xf numFmtId="164" fontId="0" fillId="8" borderId="29" xfId="0" applyNumberFormat="1" applyFill="1" applyBorder="1" applyAlignment="1">
      <alignment horizontal="center"/>
    </xf>
    <xf numFmtId="164" fontId="0" fillId="6" borderId="9" xfId="0" applyNumberFormat="1" applyFill="1" applyBorder="1" applyAlignment="1">
      <alignment horizontal="center"/>
    </xf>
    <xf numFmtId="164" fontId="0" fillId="2" borderId="4" xfId="0" applyNumberFormat="1" applyFill="1" applyBorder="1" applyAlignment="1">
      <alignment horizontal="center"/>
    </xf>
    <xf numFmtId="164" fontId="0" fillId="3" borderId="4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8" borderId="2" xfId="0" applyNumberFormat="1" applyFill="1" applyBorder="1" applyAlignment="1">
      <alignment horizontal="center"/>
    </xf>
    <xf numFmtId="164" fontId="3" fillId="0" borderId="30" xfId="0" applyNumberFormat="1" applyFont="1" applyFill="1" applyBorder="1" applyAlignment="1">
      <alignment horizontal="center"/>
    </xf>
    <xf numFmtId="164" fontId="3" fillId="0" borderId="31" xfId="0" applyNumberFormat="1" applyFont="1" applyBorder="1" applyAlignment="1">
      <alignment horizontal="center"/>
    </xf>
    <xf numFmtId="164" fontId="0" fillId="5" borderId="9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164" fontId="0" fillId="5" borderId="14" xfId="0" applyNumberFormat="1" applyFill="1" applyBorder="1" applyAlignment="1">
      <alignment horizontal="center"/>
    </xf>
    <xf numFmtId="164" fontId="0" fillId="5" borderId="2" xfId="0" applyNumberFormat="1" applyFill="1" applyBorder="1" applyAlignment="1">
      <alignment horizontal="center"/>
    </xf>
    <xf numFmtId="164" fontId="0" fillId="5" borderId="30" xfId="0" applyNumberFormat="1" applyFill="1" applyBorder="1" applyAlignment="1">
      <alignment horizontal="center"/>
    </xf>
    <xf numFmtId="164" fontId="3" fillId="0" borderId="31" xfId="0" applyNumberFormat="1" applyFont="1" applyFill="1" applyBorder="1" applyAlignment="1">
      <alignment horizontal="center"/>
    </xf>
    <xf numFmtId="164" fontId="4" fillId="8" borderId="2" xfId="0" applyNumberFormat="1" applyFont="1" applyFill="1" applyBorder="1" applyAlignment="1">
      <alignment horizontal="center"/>
    </xf>
    <xf numFmtId="164" fontId="0" fillId="9" borderId="32" xfId="0" applyNumberFormat="1" applyFill="1" applyBorder="1" applyAlignment="1">
      <alignment horizontal="center"/>
    </xf>
    <xf numFmtId="164" fontId="0" fillId="10" borderId="12" xfId="0" applyNumberFormat="1" applyFill="1" applyBorder="1" applyAlignment="1">
      <alignment horizontal="center"/>
    </xf>
    <xf numFmtId="164" fontId="0" fillId="11" borderId="12" xfId="0" applyNumberFormat="1" applyFill="1" applyBorder="1" applyAlignment="1">
      <alignment horizontal="center"/>
    </xf>
    <xf numFmtId="164" fontId="0" fillId="11" borderId="20" xfId="0" applyNumberFormat="1" applyFill="1" applyBorder="1" applyAlignment="1">
      <alignment horizontal="center"/>
    </xf>
    <xf numFmtId="164" fontId="0" fillId="12" borderId="33" xfId="0" applyNumberFormat="1" applyFill="1" applyBorder="1" applyAlignment="1">
      <alignment horizontal="center"/>
    </xf>
    <xf numFmtId="164" fontId="0" fillId="4" borderId="9" xfId="0" applyNumberFormat="1" applyFill="1" applyBorder="1" applyAlignment="1">
      <alignment horizontal="center"/>
    </xf>
    <xf numFmtId="164" fontId="0" fillId="4" borderId="4" xfId="0" applyNumberFormat="1" applyFill="1" applyBorder="1" applyAlignment="1">
      <alignment horizontal="center"/>
    </xf>
    <xf numFmtId="164" fontId="0" fillId="4" borderId="14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4" fillId="6" borderId="9" xfId="0" applyNumberFormat="1" applyFont="1" applyFill="1" applyBorder="1" applyAlignment="1">
      <alignment horizontal="center"/>
    </xf>
    <xf numFmtId="164" fontId="4" fillId="2" borderId="4" xfId="0" applyNumberFormat="1" applyFont="1" applyFill="1" applyBorder="1" applyAlignment="1">
      <alignment horizontal="center"/>
    </xf>
    <xf numFmtId="164" fontId="4" fillId="3" borderId="4" xfId="0" applyNumberFormat="1" applyFont="1" applyFill="1" applyBorder="1" applyAlignment="1">
      <alignment horizontal="center"/>
    </xf>
    <xf numFmtId="164" fontId="0" fillId="3" borderId="34" xfId="0" applyNumberFormat="1" applyFill="1" applyBorder="1" applyAlignment="1">
      <alignment horizontal="center"/>
    </xf>
    <xf numFmtId="164" fontId="3" fillId="6" borderId="35" xfId="0" applyNumberFormat="1" applyFont="1" applyFill="1" applyBorder="1" applyAlignment="1">
      <alignment horizontal="center"/>
    </xf>
    <xf numFmtId="164" fontId="3" fillId="6" borderId="36" xfId="0" applyNumberFormat="1" applyFont="1" applyFill="1" applyBorder="1" applyAlignment="1">
      <alignment horizontal="center"/>
    </xf>
    <xf numFmtId="164" fontId="3" fillId="6" borderId="37" xfId="0" applyNumberFormat="1" applyFont="1" applyFill="1" applyBorder="1" applyAlignment="1">
      <alignment horizontal="center"/>
    </xf>
    <xf numFmtId="164" fontId="3" fillId="6" borderId="38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left" vertical="top" wrapText="1"/>
    </xf>
    <xf numFmtId="4" fontId="4" fillId="0" borderId="7" xfId="0" applyNumberFormat="1" applyFont="1" applyFill="1" applyBorder="1" applyAlignment="1">
      <alignment horizontal="center" vertical="center"/>
    </xf>
    <xf numFmtId="1" fontId="4" fillId="0" borderId="3" xfId="0" applyNumberFormat="1" applyFont="1" applyFill="1" applyBorder="1" applyAlignment="1">
      <alignment vertical="top" wrapText="1"/>
    </xf>
    <xf numFmtId="1" fontId="0" fillId="0" borderId="3" xfId="0" applyNumberFormat="1" applyFill="1" applyBorder="1" applyAlignment="1">
      <alignment vertical="top" wrapText="1"/>
    </xf>
    <xf numFmtId="4" fontId="0" fillId="0" borderId="12" xfId="0" applyNumberFormat="1" applyFill="1" applyBorder="1" applyAlignment="1">
      <alignment horizontal="center" vertical="center"/>
    </xf>
    <xf numFmtId="4" fontId="4" fillId="13" borderId="4" xfId="0" applyNumberFormat="1" applyFont="1" applyFill="1" applyBorder="1" applyAlignment="1">
      <alignment horizontal="center" vertical="center"/>
    </xf>
    <xf numFmtId="1" fontId="4" fillId="13" borderId="3" xfId="0" applyNumberFormat="1" applyFont="1" applyFill="1" applyBorder="1" applyAlignment="1">
      <alignment vertical="top" wrapText="1"/>
    </xf>
    <xf numFmtId="4" fontId="4" fillId="13" borderId="4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top" wrapText="1"/>
    </xf>
    <xf numFmtId="2" fontId="4" fillId="0" borderId="3" xfId="0" applyNumberFormat="1" applyFont="1" applyFill="1" applyBorder="1" applyAlignment="1">
      <alignment horizontal="center" vertical="top" wrapText="1"/>
    </xf>
    <xf numFmtId="1" fontId="4" fillId="0" borderId="17" xfId="0" applyNumberFormat="1" applyFont="1" applyFill="1" applyBorder="1" applyAlignment="1">
      <alignment vertical="top" wrapText="1"/>
    </xf>
    <xf numFmtId="1" fontId="0" fillId="0" borderId="17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 wrapText="1"/>
    </xf>
    <xf numFmtId="1" fontId="0" fillId="0" borderId="0" xfId="0" applyNumberFormat="1" applyFont="1" applyFill="1" applyBorder="1" applyAlignment="1">
      <alignment vertical="top" wrapText="1"/>
    </xf>
    <xf numFmtId="1" fontId="12" fillId="0" borderId="2" xfId="0" applyNumberFormat="1" applyFont="1" applyFill="1" applyBorder="1" applyAlignment="1">
      <alignment vertical="top" wrapText="1"/>
    </xf>
    <xf numFmtId="1" fontId="12" fillId="0" borderId="3" xfId="0" applyNumberFormat="1" applyFont="1" applyFill="1" applyBorder="1" applyAlignment="1">
      <alignment vertical="top" wrapText="1"/>
    </xf>
    <xf numFmtId="4" fontId="4" fillId="0" borderId="4" xfId="0" applyNumberFormat="1" applyFont="1" applyFill="1" applyBorder="1" applyAlignment="1">
      <alignment horizontal="center" vertical="top" wrapText="1"/>
    </xf>
    <xf numFmtId="0" fontId="12" fillId="0" borderId="29" xfId="0" applyFont="1" applyBorder="1" applyAlignment="1">
      <alignment horizontal="left" vertical="top" wrapText="1"/>
    </xf>
    <xf numFmtId="1" fontId="0" fillId="0" borderId="49" xfId="0" applyNumberFormat="1" applyFill="1" applyBorder="1" applyAlignment="1">
      <alignment vertical="top" wrapText="1"/>
    </xf>
    <xf numFmtId="1" fontId="0" fillId="0" borderId="4" xfId="0" applyNumberFormat="1" applyFill="1" applyBorder="1" applyAlignment="1">
      <alignment horizontal="center" vertical="center" wrapText="1"/>
    </xf>
    <xf numFmtId="1" fontId="0" fillId="0" borderId="5" xfId="0" applyNumberFormat="1" applyFill="1" applyBorder="1" applyAlignment="1">
      <alignment horizontal="center" vertical="center" wrapText="1"/>
    </xf>
    <xf numFmtId="1" fontId="0" fillId="0" borderId="3" xfId="0" applyNumberFormat="1" applyFill="1" applyBorder="1" applyAlignment="1">
      <alignment vertical="top" wrapText="1"/>
    </xf>
    <xf numFmtId="49" fontId="13" fillId="0" borderId="2" xfId="2" applyNumberFormat="1" applyFont="1" applyBorder="1" applyAlignment="1">
      <alignment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13" fillId="0" borderId="2" xfId="2" applyFont="1" applyBorder="1" applyAlignment="1"/>
    <xf numFmtId="0" fontId="13" fillId="0" borderId="3" xfId="2" applyFont="1" applyBorder="1" applyAlignment="1"/>
    <xf numFmtId="1" fontId="4" fillId="0" borderId="3" xfId="0" applyNumberFormat="1" applyFont="1" applyFill="1" applyBorder="1" applyAlignment="1">
      <alignment vertical="top" wrapText="1"/>
    </xf>
    <xf numFmtId="4" fontId="4" fillId="0" borderId="5" xfId="0" applyNumberFormat="1" applyFont="1" applyFill="1" applyBorder="1" applyAlignment="1">
      <alignment horizontal="center" vertical="center"/>
    </xf>
    <xf numFmtId="4" fontId="0" fillId="0" borderId="12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164" fontId="3" fillId="0" borderId="29" xfId="0" applyNumberFormat="1" applyFont="1" applyFill="1" applyBorder="1" applyAlignment="1">
      <alignment horizontal="center"/>
    </xf>
    <xf numFmtId="1" fontId="6" fillId="0" borderId="39" xfId="0" applyNumberFormat="1" applyFont="1" applyFill="1" applyBorder="1" applyAlignment="1">
      <alignment vertical="top" wrapText="1"/>
    </xf>
    <xf numFmtId="1" fontId="6" fillId="0" borderId="29" xfId="0" applyNumberFormat="1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vertical="top" wrapText="1"/>
    </xf>
    <xf numFmtId="0" fontId="3" fillId="7" borderId="34" xfId="0" applyFont="1" applyFill="1" applyBorder="1" applyAlignment="1">
      <alignment vertical="top" wrapText="1"/>
    </xf>
    <xf numFmtId="0" fontId="3" fillId="7" borderId="27" xfId="0" applyFont="1" applyFill="1" applyBorder="1" applyAlignment="1">
      <alignment vertical="top" wrapText="1"/>
    </xf>
    <xf numFmtId="0" fontId="3" fillId="7" borderId="5" xfId="0" applyFont="1" applyFill="1" applyBorder="1" applyAlignment="1">
      <alignment vertical="top" wrapText="1"/>
    </xf>
    <xf numFmtId="0" fontId="3" fillId="7" borderId="1" xfId="0" applyFont="1" applyFill="1" applyBorder="1" applyAlignment="1">
      <alignment vertical="top" wrapText="1"/>
    </xf>
    <xf numFmtId="0" fontId="3" fillId="7" borderId="26" xfId="0" applyFont="1" applyFill="1" applyBorder="1" applyAlignment="1">
      <alignment vertical="top" wrapText="1"/>
    </xf>
    <xf numFmtId="0" fontId="0" fillId="0" borderId="26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3" fillId="0" borderId="2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" fillId="0" borderId="45" xfId="1" applyFont="1" applyBorder="1" applyAlignment="1">
      <alignment horizontal="center" vertical="center"/>
    </xf>
    <xf numFmtId="0" fontId="1" fillId="0" borderId="46" xfId="1" applyFont="1" applyBorder="1" applyAlignment="1">
      <alignment horizontal="center" vertical="center"/>
    </xf>
    <xf numFmtId="0" fontId="1" fillId="0" borderId="47" xfId="1" applyFont="1" applyBorder="1" applyAlignment="1">
      <alignment horizontal="center" vertical="center"/>
    </xf>
    <xf numFmtId="0" fontId="3" fillId="3" borderId="48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3" fillId="3" borderId="41" xfId="0" applyFont="1" applyFill="1" applyBorder="1" applyAlignment="1">
      <alignment horizontal="center" vertical="top" wrapText="1"/>
    </xf>
    <xf numFmtId="0" fontId="4" fillId="3" borderId="40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3" fillId="7" borderId="8" xfId="0" applyFont="1" applyFill="1" applyBorder="1" applyAlignment="1">
      <alignment vertical="top" wrapText="1"/>
    </xf>
    <xf numFmtId="0" fontId="3" fillId="3" borderId="52" xfId="0" applyFont="1" applyFill="1" applyBorder="1" applyAlignment="1">
      <alignment horizontal="center" vertical="top" wrapText="1"/>
    </xf>
    <xf numFmtId="0" fontId="3" fillId="7" borderId="50" xfId="0" applyFont="1" applyFill="1" applyBorder="1" applyAlignment="1">
      <alignment vertical="top" wrapText="1"/>
    </xf>
    <xf numFmtId="0" fontId="3" fillId="7" borderId="51" xfId="0" applyFont="1" applyFill="1" applyBorder="1" applyAlignment="1">
      <alignment vertical="top" wrapText="1"/>
    </xf>
    <xf numFmtId="0" fontId="3" fillId="3" borderId="42" xfId="0" applyFont="1" applyFill="1" applyBorder="1" applyAlignment="1">
      <alignment horizontal="center" vertical="top" wrapText="1"/>
    </xf>
    <xf numFmtId="0" fontId="3" fillId="3" borderId="15" xfId="0" applyFont="1" applyFill="1" applyBorder="1" applyAlignment="1">
      <alignment horizontal="center" vertical="top" wrapText="1"/>
    </xf>
    <xf numFmtId="0" fontId="0" fillId="0" borderId="27" xfId="0" applyBorder="1" applyAlignment="1">
      <alignment vertical="top" wrapText="1"/>
    </xf>
    <xf numFmtId="0" fontId="3" fillId="3" borderId="40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1" fontId="0" fillId="0" borderId="39" xfId="0" applyNumberFormat="1" applyFill="1" applyBorder="1" applyAlignment="1">
      <alignment vertical="top" wrapText="1"/>
    </xf>
    <xf numFmtId="1" fontId="0" fillId="0" borderId="3" xfId="0" applyNumberFormat="1" applyFill="1" applyBorder="1" applyAlignment="1">
      <alignment vertical="top" wrapText="1"/>
    </xf>
    <xf numFmtId="1" fontId="4" fillId="0" borderId="39" xfId="0" applyNumberFormat="1" applyFont="1" applyFill="1" applyBorder="1" applyAlignment="1">
      <alignment vertical="top" wrapText="1"/>
    </xf>
    <xf numFmtId="1" fontId="4" fillId="0" borderId="29" xfId="0" applyNumberFormat="1" applyFont="1" applyFill="1" applyBorder="1" applyAlignment="1">
      <alignment vertical="top" wrapText="1"/>
    </xf>
    <xf numFmtId="1" fontId="4" fillId="0" borderId="3" xfId="0" applyNumberFormat="1" applyFont="1" applyFill="1" applyBorder="1" applyAlignment="1">
      <alignment vertical="top" wrapText="1"/>
    </xf>
    <xf numFmtId="0" fontId="8" fillId="0" borderId="22" xfId="0" applyFont="1" applyBorder="1" applyAlignment="1">
      <alignment horizontal="center" vertic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3" fillId="2" borderId="24" xfId="0" applyFont="1" applyFill="1" applyBorder="1" applyAlignment="1">
      <alignment horizontal="center" vertical="center" wrapText="1"/>
    </xf>
    <xf numFmtId="0" fontId="3" fillId="0" borderId="0" xfId="0" applyFont="1"/>
  </cellXfs>
  <cellStyles count="3">
    <cellStyle name="Normal" xfId="0" builtinId="0"/>
    <cellStyle name="Normal 2" xfId="2"/>
    <cellStyle name="Normal_ARTIST2_Compilated2ndPMR_Sep06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8"/>
  <sheetViews>
    <sheetView workbookViewId="0">
      <selection activeCell="A2" sqref="A2:D2"/>
    </sheetView>
  </sheetViews>
  <sheetFormatPr baseColWidth="10" defaultColWidth="9.140625" defaultRowHeight="12.75"/>
  <cols>
    <col min="1" max="1" width="15.42578125" customWidth="1"/>
    <col min="2" max="2" width="7" style="16" customWidth="1"/>
    <col min="3" max="3" width="8.42578125" style="16" customWidth="1"/>
    <col min="4" max="4" width="108.5703125" customWidth="1"/>
    <col min="6" max="6" width="17.5703125" customWidth="1"/>
  </cols>
  <sheetData>
    <row r="1" spans="1:4" ht="16.5" customHeight="1" thickBot="1">
      <c r="A1" s="149" t="s">
        <v>97</v>
      </c>
      <c r="B1" s="150"/>
      <c r="C1" s="150"/>
      <c r="D1" s="151"/>
    </row>
    <row r="2" spans="1:4" ht="23.1" customHeight="1">
      <c r="A2" s="152" t="s">
        <v>42</v>
      </c>
      <c r="B2" s="153"/>
      <c r="C2" s="153"/>
      <c r="D2" s="154"/>
    </row>
    <row r="3" spans="1:4" ht="24">
      <c r="A3" s="1" t="s">
        <v>43</v>
      </c>
      <c r="B3" s="17" t="s">
        <v>40</v>
      </c>
      <c r="C3" s="9" t="s">
        <v>5</v>
      </c>
      <c r="D3" s="2" t="s">
        <v>41</v>
      </c>
    </row>
    <row r="4" spans="1:4" ht="29.25" customHeight="1">
      <c r="A4" s="145" t="s">
        <v>9</v>
      </c>
      <c r="B4" s="18" t="s">
        <v>3</v>
      </c>
      <c r="C4" s="10">
        <v>0</v>
      </c>
      <c r="D4" s="35" t="s">
        <v>94</v>
      </c>
    </row>
    <row r="5" spans="1:4" ht="17.100000000000001" customHeight="1">
      <c r="A5" s="160"/>
      <c r="B5" s="18" t="s">
        <v>6</v>
      </c>
      <c r="C5" s="11">
        <v>0</v>
      </c>
      <c r="D5" s="3" t="s">
        <v>84</v>
      </c>
    </row>
    <row r="6" spans="1:4" ht="17.100000000000001" customHeight="1">
      <c r="A6" s="155" t="s">
        <v>2</v>
      </c>
      <c r="B6" s="156"/>
      <c r="C6" s="12">
        <f>C4</f>
        <v>0</v>
      </c>
      <c r="D6" s="4"/>
    </row>
    <row r="7" spans="1:4" ht="27.75" customHeight="1">
      <c r="A7" s="145" t="s">
        <v>1</v>
      </c>
      <c r="B7" s="22" t="s">
        <v>3</v>
      </c>
      <c r="C7" s="13"/>
      <c r="D7" s="47" t="s">
        <v>89</v>
      </c>
    </row>
    <row r="8" spans="1:4" ht="17.100000000000001" customHeight="1">
      <c r="A8" s="146"/>
      <c r="B8" s="21" t="s">
        <v>4</v>
      </c>
      <c r="C8" s="13"/>
      <c r="D8" s="48" t="s">
        <v>85</v>
      </c>
    </row>
    <row r="9" spans="1:4" ht="17.100000000000001" customHeight="1">
      <c r="A9" s="147"/>
      <c r="B9" s="22" t="s">
        <v>6</v>
      </c>
      <c r="C9" s="13"/>
      <c r="D9" s="48" t="s">
        <v>86</v>
      </c>
    </row>
    <row r="10" spans="1:4" ht="17.100000000000001" customHeight="1">
      <c r="A10" s="147"/>
      <c r="B10" s="22" t="s">
        <v>7</v>
      </c>
      <c r="C10" s="13"/>
      <c r="D10" s="48" t="s">
        <v>87</v>
      </c>
    </row>
    <row r="11" spans="1:4" ht="17.100000000000001" customHeight="1">
      <c r="A11" s="147"/>
      <c r="B11" s="22" t="s">
        <v>36</v>
      </c>
      <c r="C11" s="13"/>
      <c r="D11" s="48"/>
    </row>
    <row r="12" spans="1:4" ht="17.100000000000001" customHeight="1">
      <c r="A12" s="147"/>
      <c r="B12" s="22" t="s">
        <v>8</v>
      </c>
      <c r="C12" s="13"/>
      <c r="D12" s="48"/>
    </row>
    <row r="13" spans="1:4" ht="17.100000000000001" customHeight="1">
      <c r="A13" s="147"/>
      <c r="B13" s="22" t="s">
        <v>37</v>
      </c>
      <c r="C13" s="13"/>
      <c r="D13" s="48"/>
    </row>
    <row r="14" spans="1:4" ht="17.100000000000001" customHeight="1">
      <c r="A14" s="148"/>
      <c r="B14" s="22" t="s">
        <v>35</v>
      </c>
      <c r="C14" s="13"/>
      <c r="D14" s="48" t="s">
        <v>88</v>
      </c>
    </row>
    <row r="15" spans="1:4" ht="17.100000000000001" customHeight="1">
      <c r="A15" s="158" t="s">
        <v>2</v>
      </c>
      <c r="B15" s="159"/>
      <c r="C15" s="12">
        <f>SUM(C7:C14)</f>
        <v>0</v>
      </c>
      <c r="D15" s="5"/>
    </row>
    <row r="16" spans="1:4" ht="27.75" customHeight="1">
      <c r="A16" s="70" t="s">
        <v>0</v>
      </c>
      <c r="B16" s="23" t="s">
        <v>36</v>
      </c>
      <c r="C16" s="14"/>
      <c r="D16" s="137"/>
    </row>
    <row r="17" spans="1:4" ht="17.100000000000001" customHeight="1">
      <c r="A17" s="157" t="s">
        <v>2</v>
      </c>
      <c r="B17" s="156"/>
      <c r="C17" s="12">
        <f>SUM(C16:C16)</f>
        <v>0</v>
      </c>
      <c r="D17" s="6"/>
    </row>
    <row r="18" spans="1:4" ht="23.25" customHeight="1">
      <c r="A18" s="145" t="s">
        <v>10</v>
      </c>
      <c r="B18" s="23" t="s">
        <v>4</v>
      </c>
      <c r="C18" s="13"/>
      <c r="D18" s="130"/>
    </row>
    <row r="19" spans="1:4" ht="20.25" customHeight="1">
      <c r="A19" s="146"/>
      <c r="B19" s="23" t="s">
        <v>6</v>
      </c>
      <c r="C19" s="131"/>
      <c r="D19" s="132"/>
    </row>
    <row r="20" spans="1:4" ht="17.100000000000001" customHeight="1">
      <c r="A20" s="147"/>
      <c r="B20" s="19" t="s">
        <v>7</v>
      </c>
      <c r="C20" s="131"/>
      <c r="D20" s="132"/>
    </row>
    <row r="21" spans="1:4" ht="17.100000000000001" customHeight="1">
      <c r="A21" s="147"/>
      <c r="B21" s="23" t="s">
        <v>35</v>
      </c>
      <c r="C21" s="131"/>
      <c r="D21" s="133"/>
    </row>
    <row r="22" spans="1:4" ht="17.100000000000001" customHeight="1">
      <c r="A22" s="157" t="s">
        <v>2</v>
      </c>
      <c r="B22" s="156"/>
      <c r="C22" s="12">
        <f>SUM(C18:C21)</f>
        <v>0</v>
      </c>
      <c r="D22" s="5"/>
    </row>
    <row r="23" spans="1:4" ht="27" customHeight="1">
      <c r="A23" s="145" t="s">
        <v>11</v>
      </c>
      <c r="B23" s="24" t="s">
        <v>4</v>
      </c>
      <c r="C23" s="14"/>
      <c r="D23" s="36"/>
    </row>
    <row r="24" spans="1:4" ht="27" customHeight="1">
      <c r="A24" s="146"/>
      <c r="B24" s="23" t="s">
        <v>6</v>
      </c>
      <c r="C24" s="13"/>
      <c r="D24" s="134"/>
    </row>
    <row r="25" spans="1:4" ht="92.25" customHeight="1">
      <c r="A25" s="147"/>
      <c r="B25" s="23" t="s">
        <v>37</v>
      </c>
      <c r="C25" s="13"/>
      <c r="D25" s="134"/>
    </row>
    <row r="26" spans="1:4" ht="53.25" customHeight="1">
      <c r="A26" s="147"/>
      <c r="B26" s="23" t="s">
        <v>35</v>
      </c>
      <c r="C26" s="13"/>
      <c r="D26" s="129"/>
    </row>
    <row r="27" spans="1:4" ht="17.100000000000001" customHeight="1">
      <c r="A27" s="157" t="s">
        <v>2</v>
      </c>
      <c r="B27" s="156"/>
      <c r="C27" s="12">
        <f>SUM(C23:C26)</f>
        <v>0</v>
      </c>
      <c r="D27" s="6"/>
    </row>
    <row r="28" spans="1:4" ht="14.25" customHeight="1">
      <c r="A28" s="145" t="s">
        <v>12</v>
      </c>
      <c r="B28" s="24" t="s">
        <v>4</v>
      </c>
      <c r="C28" s="44"/>
      <c r="D28" s="8"/>
    </row>
    <row r="29" spans="1:4" ht="16.5" customHeight="1">
      <c r="A29" s="146"/>
      <c r="B29" s="24" t="s">
        <v>6</v>
      </c>
      <c r="C29" s="44"/>
      <c r="D29" s="8"/>
    </row>
    <row r="30" spans="1:4" ht="17.100000000000001" customHeight="1">
      <c r="A30" s="146"/>
      <c r="B30" s="24" t="s">
        <v>37</v>
      </c>
      <c r="C30" s="44"/>
      <c r="D30" s="8"/>
    </row>
    <row r="31" spans="1:4" ht="17.100000000000001" customHeight="1">
      <c r="A31" s="146"/>
      <c r="B31" s="24" t="s">
        <v>35</v>
      </c>
      <c r="C31" s="45"/>
      <c r="D31" s="8"/>
    </row>
    <row r="32" spans="1:4" ht="17.100000000000001" customHeight="1" thickBot="1">
      <c r="A32" s="164" t="s">
        <v>2</v>
      </c>
      <c r="B32" s="165"/>
      <c r="C32" s="49">
        <f>SUM(C28:C31)</f>
        <v>0</v>
      </c>
      <c r="D32" s="50"/>
    </row>
    <row r="33" spans="1:4" ht="21" customHeight="1">
      <c r="A33" s="143" t="s">
        <v>13</v>
      </c>
      <c r="B33" s="46" t="s">
        <v>4</v>
      </c>
      <c r="C33" s="135"/>
      <c r="D33" s="129"/>
    </row>
    <row r="34" spans="1:4" ht="16.5" customHeight="1">
      <c r="A34" s="166"/>
      <c r="B34" s="23" t="s">
        <v>8</v>
      </c>
      <c r="C34" s="13"/>
      <c r="D34" s="129"/>
    </row>
    <row r="35" spans="1:4" ht="16.5" customHeight="1">
      <c r="A35" s="166"/>
      <c r="B35" s="23" t="s">
        <v>35</v>
      </c>
      <c r="C35" s="13"/>
      <c r="D35" s="129"/>
    </row>
    <row r="36" spans="1:4" ht="17.100000000000001" customHeight="1">
      <c r="A36" s="157" t="s">
        <v>2</v>
      </c>
      <c r="B36" s="156"/>
      <c r="C36" s="12">
        <f>SUM(C33:C35)</f>
        <v>0</v>
      </c>
      <c r="D36" s="6"/>
    </row>
    <row r="37" spans="1:4" ht="15" customHeight="1">
      <c r="A37" s="143" t="s">
        <v>14</v>
      </c>
      <c r="B37" s="24" t="s">
        <v>6</v>
      </c>
      <c r="C37" s="117"/>
      <c r="D37" s="8"/>
    </row>
    <row r="38" spans="1:4" ht="12.75" customHeight="1">
      <c r="A38" s="143"/>
      <c r="B38" s="24" t="s">
        <v>7</v>
      </c>
      <c r="C38" s="116"/>
      <c r="D38" s="8"/>
    </row>
    <row r="39" spans="1:4" ht="15" customHeight="1">
      <c r="A39" s="143"/>
      <c r="B39" s="24" t="s">
        <v>37</v>
      </c>
      <c r="C39" s="116"/>
      <c r="D39" s="8"/>
    </row>
    <row r="40" spans="1:4" ht="17.100000000000001" customHeight="1">
      <c r="A40" s="157" t="s">
        <v>2</v>
      </c>
      <c r="B40" s="156"/>
      <c r="C40" s="12">
        <f>SUM(C37:C39)</f>
        <v>0</v>
      </c>
      <c r="D40" s="6"/>
    </row>
    <row r="41" spans="1:4" ht="27" customHeight="1">
      <c r="A41" s="142" t="s">
        <v>15</v>
      </c>
      <c r="B41" s="24" t="s">
        <v>4</v>
      </c>
      <c r="C41" s="14"/>
      <c r="D41" s="111"/>
    </row>
    <row r="42" spans="1:4" ht="40.5" customHeight="1">
      <c r="A42" s="143"/>
      <c r="B42" s="24" t="s">
        <v>6</v>
      </c>
      <c r="C42" s="109"/>
      <c r="D42" s="111"/>
    </row>
    <row r="43" spans="1:4" ht="27.75" customHeight="1">
      <c r="A43" s="143"/>
      <c r="B43" s="20" t="s">
        <v>37</v>
      </c>
      <c r="C43" s="109"/>
      <c r="D43" s="111"/>
    </row>
    <row r="44" spans="1:4" ht="18.75" customHeight="1">
      <c r="A44" s="143"/>
      <c r="B44" s="24" t="s">
        <v>35</v>
      </c>
      <c r="C44" s="109"/>
      <c r="D44" s="111"/>
    </row>
    <row r="45" spans="1:4" ht="17.100000000000001" customHeight="1">
      <c r="A45" s="157" t="s">
        <v>2</v>
      </c>
      <c r="B45" s="156"/>
      <c r="C45" s="12">
        <f>SUM(C41:C44)</f>
        <v>0</v>
      </c>
      <c r="D45" s="6"/>
    </row>
    <row r="46" spans="1:4" ht="13.5" customHeight="1">
      <c r="A46" s="142" t="s">
        <v>16</v>
      </c>
      <c r="B46" s="24" t="s">
        <v>4</v>
      </c>
      <c r="C46" s="14"/>
      <c r="D46" s="7"/>
    </row>
    <row r="47" spans="1:4" ht="15.75" customHeight="1">
      <c r="A47" s="143"/>
      <c r="B47" s="23" t="s">
        <v>6</v>
      </c>
      <c r="C47" s="14"/>
      <c r="D47" s="3"/>
    </row>
    <row r="48" spans="1:4" ht="26.25" customHeight="1">
      <c r="A48" s="166"/>
      <c r="B48" s="19" t="s">
        <v>36</v>
      </c>
      <c r="C48" s="14"/>
      <c r="D48" s="3"/>
    </row>
    <row r="49" spans="1:4" ht="13.5" customHeight="1">
      <c r="A49" s="166"/>
      <c r="B49" s="23" t="s">
        <v>35</v>
      </c>
      <c r="C49" s="14"/>
      <c r="D49" s="3"/>
    </row>
    <row r="50" spans="1:4" ht="17.100000000000001" customHeight="1">
      <c r="A50" s="157" t="s">
        <v>2</v>
      </c>
      <c r="B50" s="156"/>
      <c r="C50" s="15">
        <f>SUM(C46:C49)</f>
        <v>0</v>
      </c>
      <c r="D50" s="6"/>
    </row>
    <row r="51" spans="1:4" ht="40.5" customHeight="1">
      <c r="A51" s="142" t="s">
        <v>17</v>
      </c>
      <c r="B51" s="24" t="s">
        <v>4</v>
      </c>
      <c r="C51" s="112"/>
      <c r="D51" s="7"/>
    </row>
    <row r="52" spans="1:4" ht="17.100000000000001" customHeight="1">
      <c r="A52" s="143"/>
      <c r="B52" s="23" t="s">
        <v>6</v>
      </c>
      <c r="C52" s="112"/>
      <c r="D52" s="3"/>
    </row>
    <row r="53" spans="1:4" ht="17.100000000000001" customHeight="1">
      <c r="A53" s="143"/>
      <c r="B53" s="23" t="s">
        <v>7</v>
      </c>
      <c r="C53" s="44"/>
      <c r="D53" s="169"/>
    </row>
    <row r="54" spans="1:4" ht="63.75" customHeight="1">
      <c r="A54" s="144"/>
      <c r="B54" s="23" t="s">
        <v>35</v>
      </c>
      <c r="C54" s="44"/>
      <c r="D54" s="170"/>
    </row>
    <row r="55" spans="1:4" ht="17.100000000000001" customHeight="1">
      <c r="A55" s="157" t="s">
        <v>2</v>
      </c>
      <c r="B55" s="156"/>
      <c r="C55" s="15">
        <f>SUM(C51:C54)</f>
        <v>0</v>
      </c>
      <c r="D55" s="6"/>
    </row>
    <row r="56" spans="1:4" ht="17.100000000000001" customHeight="1">
      <c r="A56" s="142" t="s">
        <v>18</v>
      </c>
      <c r="B56" s="24" t="s">
        <v>4</v>
      </c>
      <c r="C56" s="14"/>
      <c r="D56" s="122"/>
    </row>
    <row r="57" spans="1:4" ht="18" customHeight="1">
      <c r="A57" s="143"/>
      <c r="B57" s="24" t="s">
        <v>7</v>
      </c>
      <c r="C57" s="14"/>
      <c r="D57" s="123"/>
    </row>
    <row r="58" spans="1:4" ht="13.5" customHeight="1">
      <c r="A58" s="144"/>
      <c r="B58" s="19" t="s">
        <v>35</v>
      </c>
      <c r="C58" s="124"/>
      <c r="D58" s="125"/>
    </row>
    <row r="59" spans="1:4" ht="17.100000000000001" customHeight="1">
      <c r="A59" s="157" t="s">
        <v>2</v>
      </c>
      <c r="B59" s="156"/>
      <c r="C59" s="12">
        <f>SUM(C56:C58)</f>
        <v>0</v>
      </c>
      <c r="D59" s="6"/>
    </row>
    <row r="60" spans="1:4" ht="69" customHeight="1">
      <c r="A60" s="142" t="s">
        <v>19</v>
      </c>
      <c r="B60" s="23" t="s">
        <v>37</v>
      </c>
      <c r="C60" s="13"/>
      <c r="D60" s="3"/>
    </row>
    <row r="61" spans="1:4" ht="54" customHeight="1">
      <c r="A61" s="144"/>
      <c r="B61" s="23" t="s">
        <v>35</v>
      </c>
      <c r="C61" s="13"/>
      <c r="D61" s="3"/>
    </row>
    <row r="62" spans="1:4" ht="17.100000000000001" customHeight="1">
      <c r="A62" s="157" t="s">
        <v>2</v>
      </c>
      <c r="B62" s="156"/>
      <c r="C62" s="12">
        <f>SUM(C60:C61)</f>
        <v>0</v>
      </c>
      <c r="D62" s="6"/>
    </row>
    <row r="63" spans="1:4" ht="15.75" customHeight="1">
      <c r="A63" s="142" t="s">
        <v>20</v>
      </c>
      <c r="B63" s="24" t="s">
        <v>4</v>
      </c>
      <c r="C63" s="127"/>
      <c r="D63" s="126"/>
    </row>
    <row r="64" spans="1:4" ht="18" customHeight="1">
      <c r="A64" s="143"/>
      <c r="B64" s="24" t="s">
        <v>6</v>
      </c>
      <c r="C64" s="128"/>
      <c r="D64" s="126"/>
    </row>
    <row r="65" spans="1:4" ht="17.100000000000001" customHeight="1">
      <c r="A65" s="143"/>
      <c r="B65" s="24" t="s">
        <v>36</v>
      </c>
      <c r="C65" s="128"/>
      <c r="D65" s="126"/>
    </row>
    <row r="66" spans="1:4" ht="17.100000000000001" customHeight="1">
      <c r="A66" s="143"/>
      <c r="B66" s="24" t="s">
        <v>8</v>
      </c>
      <c r="C66" s="128"/>
      <c r="D66" s="126"/>
    </row>
    <row r="67" spans="1:4" ht="17.100000000000001" customHeight="1">
      <c r="A67" s="143"/>
      <c r="B67" s="24" t="s">
        <v>37</v>
      </c>
      <c r="C67" s="128"/>
      <c r="D67" s="126"/>
    </row>
    <row r="68" spans="1:4" ht="17.100000000000001" customHeight="1">
      <c r="A68" s="144"/>
      <c r="B68" s="24" t="s">
        <v>35</v>
      </c>
      <c r="C68" s="128"/>
      <c r="D68" s="126"/>
    </row>
    <row r="69" spans="1:4" ht="17.100000000000001" customHeight="1">
      <c r="A69" s="157" t="s">
        <v>2</v>
      </c>
      <c r="B69" s="156"/>
      <c r="C69" s="12">
        <f>SUM(C63:C68)</f>
        <v>0</v>
      </c>
      <c r="D69" s="6"/>
    </row>
    <row r="70" spans="1:4" ht="20.25" customHeight="1">
      <c r="A70" s="142" t="s">
        <v>21</v>
      </c>
      <c r="B70" s="24" t="s">
        <v>4</v>
      </c>
      <c r="C70" s="14"/>
      <c r="D70" s="110"/>
    </row>
    <row r="71" spans="1:4" ht="19.5" customHeight="1">
      <c r="A71" s="143"/>
      <c r="B71" s="23" t="s">
        <v>7</v>
      </c>
      <c r="C71" s="13"/>
      <c r="D71" s="110"/>
    </row>
    <row r="72" spans="1:4" ht="17.100000000000001" customHeight="1">
      <c r="A72" s="144"/>
      <c r="B72" s="23" t="s">
        <v>35</v>
      </c>
      <c r="C72" s="13"/>
      <c r="D72" s="110"/>
    </row>
    <row r="73" spans="1:4" ht="17.100000000000001" customHeight="1">
      <c r="A73" s="157" t="s">
        <v>2</v>
      </c>
      <c r="B73" s="156"/>
      <c r="C73" s="12">
        <f>SUM(C70:C72)</f>
        <v>0</v>
      </c>
      <c r="D73" s="6"/>
    </row>
    <row r="74" spans="1:4" ht="17.100000000000001" customHeight="1">
      <c r="A74" s="142" t="s">
        <v>22</v>
      </c>
      <c r="B74" s="24" t="s">
        <v>4</v>
      </c>
      <c r="C74" s="14"/>
      <c r="D74" s="139"/>
    </row>
    <row r="75" spans="1:4" ht="17.100000000000001" customHeight="1">
      <c r="A75" s="143"/>
      <c r="B75" s="23" t="s">
        <v>6</v>
      </c>
      <c r="C75" s="109"/>
      <c r="D75" s="140"/>
    </row>
    <row r="76" spans="1:4" ht="17.100000000000001" customHeight="1">
      <c r="A76" s="143"/>
      <c r="B76" s="23" t="s">
        <v>8</v>
      </c>
      <c r="C76" s="109"/>
      <c r="D76" s="140"/>
    </row>
    <row r="77" spans="1:4" ht="17.100000000000001" customHeight="1">
      <c r="A77" s="144"/>
      <c r="B77" s="23" t="s">
        <v>35</v>
      </c>
      <c r="C77" s="109"/>
      <c r="D77" s="141"/>
    </row>
    <row r="78" spans="1:4" ht="17.100000000000001" customHeight="1">
      <c r="A78" s="157" t="s">
        <v>2</v>
      </c>
      <c r="B78" s="156"/>
      <c r="C78" s="12">
        <f>SUM(C74:C77)</f>
        <v>0</v>
      </c>
      <c r="D78" s="5"/>
    </row>
    <row r="79" spans="1:4" ht="16.5" customHeight="1">
      <c r="A79" s="142" t="s">
        <v>23</v>
      </c>
      <c r="B79" s="24" t="s">
        <v>6</v>
      </c>
      <c r="C79" s="109"/>
      <c r="D79" s="3"/>
    </row>
    <row r="80" spans="1:4" ht="28.5" customHeight="1">
      <c r="A80" s="143"/>
      <c r="B80" s="23" t="s">
        <v>7</v>
      </c>
      <c r="C80" s="109"/>
      <c r="D80" s="8"/>
    </row>
    <row r="81" spans="1:6" ht="26.25" customHeight="1">
      <c r="A81" s="143"/>
      <c r="B81" s="23" t="s">
        <v>37</v>
      </c>
      <c r="C81" s="109"/>
      <c r="D81" s="3"/>
    </row>
    <row r="82" spans="1:6" ht="30.75" customHeight="1">
      <c r="A82" s="144"/>
      <c r="B82" s="23" t="s">
        <v>35</v>
      </c>
      <c r="C82" s="109"/>
      <c r="D82" s="8"/>
    </row>
    <row r="83" spans="1:6" ht="17.100000000000001" customHeight="1">
      <c r="A83" s="157" t="s">
        <v>2</v>
      </c>
      <c r="B83" s="156"/>
      <c r="C83" s="12">
        <f>SUM(C79:C82)</f>
        <v>0</v>
      </c>
      <c r="D83" s="6"/>
    </row>
    <row r="84" spans="1:6" ht="39" customHeight="1">
      <c r="A84" s="142" t="s">
        <v>24</v>
      </c>
      <c r="B84" s="24" t="s">
        <v>4</v>
      </c>
      <c r="C84" s="14"/>
      <c r="D84" s="52"/>
    </row>
    <row r="85" spans="1:6" ht="52.5" customHeight="1">
      <c r="A85" s="143"/>
      <c r="B85" s="24" t="s">
        <v>37</v>
      </c>
      <c r="C85" s="14"/>
      <c r="D85" s="52"/>
      <c r="E85" s="41"/>
      <c r="F85" s="42"/>
    </row>
    <row r="86" spans="1:6" ht="52.5" customHeight="1">
      <c r="A86" s="144"/>
      <c r="B86" s="24" t="s">
        <v>35</v>
      </c>
      <c r="C86" s="13"/>
      <c r="D86" s="52"/>
      <c r="E86" s="41"/>
      <c r="F86" s="42"/>
    </row>
    <row r="87" spans="1:6" ht="17.100000000000001" customHeight="1">
      <c r="A87" s="157" t="s">
        <v>2</v>
      </c>
      <c r="B87" s="156"/>
      <c r="C87" s="12">
        <f>SUM(C84:C86)</f>
        <v>0</v>
      </c>
      <c r="D87" s="40"/>
      <c r="E87" s="43"/>
      <c r="F87" s="42"/>
    </row>
    <row r="88" spans="1:6" ht="17.25" customHeight="1">
      <c r="A88" s="142" t="s">
        <v>93</v>
      </c>
      <c r="B88" s="33" t="s">
        <v>8</v>
      </c>
      <c r="C88" s="34"/>
      <c r="D88" s="3" t="s">
        <v>92</v>
      </c>
    </row>
    <row r="89" spans="1:6" ht="27.75" customHeight="1">
      <c r="A89" s="144"/>
      <c r="B89" s="33" t="s">
        <v>35</v>
      </c>
      <c r="C89" s="34"/>
      <c r="D89" s="3" t="s">
        <v>91</v>
      </c>
    </row>
    <row r="90" spans="1:6" ht="17.100000000000001" customHeight="1">
      <c r="A90" s="155" t="s">
        <v>2</v>
      </c>
      <c r="B90" s="161"/>
      <c r="C90" s="12">
        <f>SUM(C88:C89)</f>
        <v>0</v>
      </c>
      <c r="D90" s="6"/>
    </row>
    <row r="91" spans="1:6" ht="17.100000000000001" customHeight="1">
      <c r="A91" s="162" t="s">
        <v>25</v>
      </c>
      <c r="B91" s="30" t="s">
        <v>4</v>
      </c>
      <c r="C91" s="31"/>
      <c r="D91" s="118"/>
      <c r="F91" s="120"/>
    </row>
    <row r="92" spans="1:6" ht="17.100000000000001" customHeight="1">
      <c r="A92" s="163"/>
      <c r="B92" s="30" t="s">
        <v>6</v>
      </c>
      <c r="C92" s="31"/>
      <c r="D92" s="53"/>
      <c r="F92" s="121"/>
    </row>
    <row r="93" spans="1:6" ht="15" customHeight="1">
      <c r="A93" s="163"/>
      <c r="B93" s="30" t="s">
        <v>36</v>
      </c>
      <c r="C93" s="31"/>
      <c r="D93" s="119"/>
      <c r="F93" s="121"/>
    </row>
    <row r="94" spans="1:6" ht="17.100000000000001" customHeight="1">
      <c r="A94" s="163"/>
      <c r="B94" s="32" t="s">
        <v>35</v>
      </c>
      <c r="C94" s="136"/>
      <c r="D94" s="119"/>
      <c r="F94" s="121"/>
    </row>
    <row r="95" spans="1:6" ht="17.100000000000001" customHeight="1">
      <c r="A95" s="167" t="s">
        <v>2</v>
      </c>
      <c r="B95" s="168"/>
      <c r="C95" s="12">
        <f>SUM(C91:C94)</f>
        <v>0</v>
      </c>
      <c r="D95" s="6"/>
    </row>
    <row r="96" spans="1:6" ht="53.25" customHeight="1">
      <c r="A96" s="142" t="s">
        <v>26</v>
      </c>
      <c r="B96" s="24" t="s">
        <v>7</v>
      </c>
      <c r="C96" s="109"/>
      <c r="D96" s="110"/>
    </row>
    <row r="97" spans="1:4" ht="78.75" customHeight="1">
      <c r="A97" s="144"/>
      <c r="B97" s="24" t="s">
        <v>35</v>
      </c>
      <c r="C97" s="109"/>
      <c r="D97" s="110"/>
    </row>
    <row r="98" spans="1:4" ht="17.100000000000001" customHeight="1">
      <c r="A98" s="157" t="s">
        <v>2</v>
      </c>
      <c r="B98" s="156"/>
      <c r="C98" s="12">
        <f>SUM(C96:C97)</f>
        <v>0</v>
      </c>
      <c r="D98" s="6"/>
    </row>
    <row r="99" spans="1:4" ht="38.25" customHeight="1">
      <c r="A99" s="142" t="s">
        <v>27</v>
      </c>
      <c r="B99" s="24" t="s">
        <v>4</v>
      </c>
      <c r="C99" s="14"/>
      <c r="D99" s="171"/>
    </row>
    <row r="100" spans="1:4" ht="20.25" customHeight="1">
      <c r="A100" s="143"/>
      <c r="B100" s="24" t="s">
        <v>36</v>
      </c>
      <c r="C100" s="109"/>
      <c r="D100" s="172"/>
    </row>
    <row r="101" spans="1:4" ht="39" customHeight="1">
      <c r="A101" s="144"/>
      <c r="B101" s="23" t="s">
        <v>35</v>
      </c>
      <c r="C101" s="109"/>
      <c r="D101" s="173"/>
    </row>
    <row r="102" spans="1:4" ht="17.100000000000001" customHeight="1">
      <c r="A102" s="157" t="s">
        <v>2</v>
      </c>
      <c r="B102" s="156"/>
      <c r="C102" s="12">
        <f>SUM(C99:C101)</f>
        <v>0</v>
      </c>
      <c r="D102" s="6"/>
    </row>
    <row r="103" spans="1:4" ht="18.75" customHeight="1">
      <c r="A103" s="142" t="s">
        <v>28</v>
      </c>
      <c r="B103" s="24" t="s">
        <v>4</v>
      </c>
      <c r="C103" s="14"/>
      <c r="D103" s="110"/>
    </row>
    <row r="104" spans="1:4" ht="13.5" customHeight="1">
      <c r="A104" s="143"/>
      <c r="B104" s="23" t="s">
        <v>6</v>
      </c>
      <c r="C104" s="13"/>
      <c r="D104" s="110"/>
    </row>
    <row r="105" spans="1:4" ht="51" customHeight="1">
      <c r="A105" s="143"/>
      <c r="B105" s="19" t="s">
        <v>8</v>
      </c>
      <c r="C105" s="13"/>
      <c r="D105" s="110"/>
    </row>
    <row r="106" spans="1:4" ht="22.5" customHeight="1">
      <c r="A106" s="144"/>
      <c r="B106" s="23" t="s">
        <v>35</v>
      </c>
      <c r="C106" s="13"/>
      <c r="D106" s="110"/>
    </row>
    <row r="107" spans="1:4" ht="17.100000000000001" customHeight="1">
      <c r="A107" s="157" t="s">
        <v>2</v>
      </c>
      <c r="B107" s="156"/>
      <c r="C107" s="12">
        <f>SUM(C103:C106)</f>
        <v>0</v>
      </c>
      <c r="D107" s="6"/>
    </row>
    <row r="108" spans="1:4" ht="28.5" customHeight="1">
      <c r="A108" s="142" t="s">
        <v>29</v>
      </c>
      <c r="B108" s="24" t="s">
        <v>4</v>
      </c>
      <c r="C108" s="14"/>
      <c r="D108" s="110"/>
    </row>
    <row r="109" spans="1:4" ht="13.5" customHeight="1">
      <c r="A109" s="143"/>
      <c r="B109" s="23" t="s">
        <v>6</v>
      </c>
      <c r="C109" s="13"/>
      <c r="D109" s="110"/>
    </row>
    <row r="110" spans="1:4" ht="37.5" customHeight="1">
      <c r="A110" s="143"/>
      <c r="B110" s="23" t="s">
        <v>8</v>
      </c>
      <c r="C110" s="13"/>
      <c r="D110" s="110"/>
    </row>
    <row r="111" spans="1:4" ht="19.5" customHeight="1">
      <c r="A111" s="144"/>
      <c r="B111" s="23" t="s">
        <v>35</v>
      </c>
      <c r="C111" s="13"/>
      <c r="D111" s="55"/>
    </row>
    <row r="112" spans="1:4" ht="17.100000000000001" customHeight="1">
      <c r="A112" s="157" t="s">
        <v>2</v>
      </c>
      <c r="B112" s="156"/>
      <c r="C112" s="12">
        <f>SUM(C108:C111)</f>
        <v>0</v>
      </c>
      <c r="D112" s="6"/>
    </row>
    <row r="113" spans="1:4" ht="17.100000000000001" customHeight="1">
      <c r="A113" s="142" t="s">
        <v>30</v>
      </c>
      <c r="B113" s="24"/>
      <c r="C113" s="44"/>
      <c r="D113" s="7"/>
    </row>
    <row r="114" spans="1:4" ht="21.75" customHeight="1">
      <c r="A114" s="144"/>
      <c r="B114" s="23" t="s">
        <v>36</v>
      </c>
      <c r="C114" s="14"/>
      <c r="D114" s="7"/>
    </row>
    <row r="115" spans="1:4" ht="17.100000000000001" customHeight="1">
      <c r="A115" s="157" t="s">
        <v>2</v>
      </c>
      <c r="B115" s="156"/>
      <c r="C115" s="12">
        <f>SUM(C113:C114)</f>
        <v>0</v>
      </c>
      <c r="D115" s="6"/>
    </row>
    <row r="116" spans="1:4" ht="17.100000000000001" customHeight="1">
      <c r="A116" s="142" t="s">
        <v>31</v>
      </c>
      <c r="B116" s="24" t="s">
        <v>4</v>
      </c>
      <c r="C116" s="113"/>
      <c r="D116" s="114"/>
    </row>
    <row r="117" spans="1:4" ht="17.100000000000001" customHeight="1">
      <c r="A117" s="143"/>
      <c r="B117" s="23" t="s">
        <v>6</v>
      </c>
      <c r="C117" s="13"/>
      <c r="D117" s="110"/>
    </row>
    <row r="118" spans="1:4" ht="17.100000000000001" customHeight="1">
      <c r="A118" s="143"/>
      <c r="B118" s="23" t="s">
        <v>7</v>
      </c>
      <c r="C118" s="115"/>
      <c r="D118" s="114"/>
    </row>
    <row r="119" spans="1:4" ht="17.100000000000001" customHeight="1">
      <c r="A119" s="144"/>
      <c r="B119" s="23" t="s">
        <v>35</v>
      </c>
      <c r="C119" s="115"/>
      <c r="D119" s="114"/>
    </row>
    <row r="120" spans="1:4" ht="17.100000000000001" customHeight="1">
      <c r="A120" s="157" t="s">
        <v>2</v>
      </c>
      <c r="B120" s="156"/>
      <c r="C120" s="12">
        <f>SUM(C116:C119)</f>
        <v>0</v>
      </c>
      <c r="D120" s="6"/>
    </row>
    <row r="121" spans="1:4" ht="15" customHeight="1">
      <c r="A121" s="142" t="s">
        <v>32</v>
      </c>
      <c r="B121" s="25" t="s">
        <v>4</v>
      </c>
      <c r="C121" s="14"/>
      <c r="D121" s="36"/>
    </row>
    <row r="122" spans="1:4" s="37" customFormat="1" ht="32.25" customHeight="1">
      <c r="A122" s="143"/>
      <c r="B122" s="22" t="s">
        <v>6</v>
      </c>
      <c r="C122" s="14"/>
      <c r="D122" s="36"/>
    </row>
    <row r="123" spans="1:4" ht="37.5" customHeight="1">
      <c r="A123" s="143"/>
      <c r="B123" s="22" t="s">
        <v>7</v>
      </c>
      <c r="C123" s="14"/>
      <c r="D123" s="36"/>
    </row>
    <row r="124" spans="1:4" ht="45" customHeight="1">
      <c r="A124" s="143"/>
      <c r="B124" s="22" t="s">
        <v>35</v>
      </c>
      <c r="C124" s="14"/>
      <c r="D124" s="36"/>
    </row>
    <row r="125" spans="1:4" ht="17.100000000000001" customHeight="1">
      <c r="A125" s="167" t="s">
        <v>2</v>
      </c>
      <c r="B125" s="168"/>
      <c r="C125" s="12">
        <f>SUM(C121:C124)</f>
        <v>0</v>
      </c>
      <c r="D125" s="6"/>
    </row>
    <row r="126" spans="1:4" ht="21" customHeight="1">
      <c r="A126" s="142" t="s">
        <v>33</v>
      </c>
      <c r="B126" s="24" t="s">
        <v>3</v>
      </c>
      <c r="C126" s="24"/>
      <c r="D126" s="54"/>
    </row>
    <row r="127" spans="1:4" ht="30" customHeight="1">
      <c r="A127" s="143"/>
      <c r="B127" s="24" t="s">
        <v>4</v>
      </c>
      <c r="C127" s="13"/>
      <c r="D127" s="55"/>
    </row>
    <row r="128" spans="1:4" ht="27.75" customHeight="1">
      <c r="A128" s="143"/>
      <c r="B128" s="24" t="s">
        <v>6</v>
      </c>
      <c r="C128" s="13"/>
      <c r="D128" s="55"/>
    </row>
    <row r="129" spans="1:4" ht="17.25" customHeight="1">
      <c r="A129" s="143"/>
      <c r="B129" s="24" t="s">
        <v>36</v>
      </c>
      <c r="C129" s="13"/>
      <c r="D129" s="55"/>
    </row>
    <row r="130" spans="1:4" ht="23.25" customHeight="1">
      <c r="A130" s="144"/>
      <c r="B130" s="24" t="s">
        <v>35</v>
      </c>
      <c r="C130" s="13"/>
      <c r="D130" s="55"/>
    </row>
    <row r="131" spans="1:4" ht="17.100000000000001" customHeight="1">
      <c r="A131" s="157" t="s">
        <v>2</v>
      </c>
      <c r="B131" s="156"/>
      <c r="C131" s="12">
        <f>SUM(C126:C130)</f>
        <v>0</v>
      </c>
      <c r="D131" s="6"/>
    </row>
    <row r="132" spans="1:4" ht="17.100000000000001" customHeight="1">
      <c r="A132" s="142" t="s">
        <v>34</v>
      </c>
      <c r="B132" s="24" t="s">
        <v>4</v>
      </c>
      <c r="C132" s="14">
        <v>0</v>
      </c>
      <c r="D132" s="171"/>
    </row>
    <row r="133" spans="1:4" ht="17.100000000000001" customHeight="1">
      <c r="A133" s="143"/>
      <c r="B133" s="24" t="s">
        <v>36</v>
      </c>
      <c r="C133" s="109">
        <v>0</v>
      </c>
      <c r="D133" s="172"/>
    </row>
    <row r="134" spans="1:4" ht="17.100000000000001" customHeight="1">
      <c r="A134" s="143"/>
      <c r="B134" s="24" t="s">
        <v>8</v>
      </c>
      <c r="C134" s="109">
        <v>0</v>
      </c>
      <c r="D134" s="172"/>
    </row>
    <row r="135" spans="1:4" ht="17.100000000000001" customHeight="1">
      <c r="A135" s="144"/>
      <c r="B135" s="24" t="s">
        <v>35</v>
      </c>
      <c r="C135" s="109">
        <v>0</v>
      </c>
      <c r="D135" s="173"/>
    </row>
    <row r="136" spans="1:4" ht="17.100000000000001" customHeight="1">
      <c r="A136" s="157" t="s">
        <v>2</v>
      </c>
      <c r="B136" s="156"/>
      <c r="C136" s="12">
        <f>SUM(C132:C135)</f>
        <v>0</v>
      </c>
      <c r="D136" s="6"/>
    </row>
    <row r="137" spans="1:4" ht="51.75" customHeight="1">
      <c r="A137" s="70" t="s">
        <v>38</v>
      </c>
      <c r="B137" s="23" t="s">
        <v>7</v>
      </c>
      <c r="C137" s="31"/>
      <c r="D137" s="108"/>
    </row>
    <row r="138" spans="1:4" ht="17.100000000000001" customHeight="1">
      <c r="A138" s="157" t="s">
        <v>2</v>
      </c>
      <c r="B138" s="156"/>
      <c r="C138" s="15">
        <f>SUM(C137:C137)</f>
        <v>0</v>
      </c>
      <c r="D138" s="6"/>
    </row>
    <row r="139" spans="1:4" ht="29.25" customHeight="1">
      <c r="A139" s="142" t="s">
        <v>95</v>
      </c>
      <c r="B139" s="68" t="s">
        <v>4</v>
      </c>
      <c r="C139" s="13"/>
      <c r="D139" s="3"/>
    </row>
    <row r="140" spans="1:4" ht="26.25" customHeight="1">
      <c r="A140" s="143"/>
      <c r="B140" s="68" t="s">
        <v>6</v>
      </c>
      <c r="C140" s="13"/>
      <c r="D140" s="3"/>
    </row>
    <row r="141" spans="1:4" ht="35.25" customHeight="1">
      <c r="A141" s="143"/>
      <c r="B141" s="68" t="s">
        <v>8</v>
      </c>
      <c r="C141" s="13"/>
      <c r="D141" s="3"/>
    </row>
    <row r="142" spans="1:4" ht="28.5" customHeight="1">
      <c r="A142" s="144"/>
      <c r="B142" s="68" t="s">
        <v>35</v>
      </c>
      <c r="C142" s="13"/>
      <c r="D142" s="3"/>
    </row>
    <row r="143" spans="1:4" ht="17.100000000000001" customHeight="1">
      <c r="A143" s="157" t="s">
        <v>2</v>
      </c>
      <c r="B143" s="156"/>
      <c r="C143" s="12">
        <f>SUM(C139:C142)</f>
        <v>0</v>
      </c>
      <c r="D143" s="6"/>
    </row>
    <row r="144" spans="1:4" ht="15" customHeight="1">
      <c r="A144" s="142" t="s">
        <v>39</v>
      </c>
      <c r="B144" s="24" t="s">
        <v>4</v>
      </c>
      <c r="C144" s="44"/>
      <c r="D144" s="7"/>
    </row>
    <row r="145" spans="1:4" ht="27.75" customHeight="1">
      <c r="A145" s="143"/>
      <c r="B145" s="24" t="s">
        <v>7</v>
      </c>
      <c r="C145" s="45"/>
      <c r="D145" s="3"/>
    </row>
    <row r="146" spans="1:4" ht="15.75" customHeight="1">
      <c r="A146" s="144"/>
      <c r="B146" s="19" t="s">
        <v>35</v>
      </c>
      <c r="C146" s="45"/>
      <c r="D146" s="3"/>
    </row>
    <row r="147" spans="1:4" ht="17.100000000000001" customHeight="1">
      <c r="A147" s="157" t="s">
        <v>2</v>
      </c>
      <c r="B147" s="156"/>
      <c r="C147" s="12">
        <f>SUM(C144:C146)</f>
        <v>0</v>
      </c>
      <c r="D147" s="6"/>
    </row>
    <row r="148" spans="1:4" ht="17.100000000000001" customHeight="1"/>
  </sheetData>
  <mergeCells count="68">
    <mergeCell ref="D132:D135"/>
    <mergeCell ref="A120:B120"/>
    <mergeCell ref="A113:A114"/>
    <mergeCell ref="A136:B136"/>
    <mergeCell ref="A99:A101"/>
    <mergeCell ref="A107:B107"/>
    <mergeCell ref="A112:B112"/>
    <mergeCell ref="A115:B115"/>
    <mergeCell ref="A132:A135"/>
    <mergeCell ref="A74:A77"/>
    <mergeCell ref="A83:B83"/>
    <mergeCell ref="A79:A82"/>
    <mergeCell ref="A78:B78"/>
    <mergeCell ref="A69:B69"/>
    <mergeCell ref="A62:B62"/>
    <mergeCell ref="A60:A61"/>
    <mergeCell ref="D53:D54"/>
    <mergeCell ref="D99:D101"/>
    <mergeCell ref="A147:B147"/>
    <mergeCell ref="A131:B131"/>
    <mergeCell ref="A98:B98"/>
    <mergeCell ref="A126:A130"/>
    <mergeCell ref="A116:A119"/>
    <mergeCell ref="A138:B138"/>
    <mergeCell ref="A143:B143"/>
    <mergeCell ref="A144:A146"/>
    <mergeCell ref="A102:B102"/>
    <mergeCell ref="A121:A124"/>
    <mergeCell ref="A139:A142"/>
    <mergeCell ref="A125:B125"/>
    <mergeCell ref="A96:A97"/>
    <mergeCell ref="A87:B87"/>
    <mergeCell ref="A88:A89"/>
    <mergeCell ref="A103:A106"/>
    <mergeCell ref="A108:A111"/>
    <mergeCell ref="A95:B95"/>
    <mergeCell ref="A84:A86"/>
    <mergeCell ref="A90:B90"/>
    <mergeCell ref="A91:A94"/>
    <mergeCell ref="A23:A26"/>
    <mergeCell ref="A32:B32"/>
    <mergeCell ref="A36:B36"/>
    <mergeCell ref="A40:B40"/>
    <mergeCell ref="A45:B45"/>
    <mergeCell ref="A41:A44"/>
    <mergeCell ref="A28:A31"/>
    <mergeCell ref="A33:A35"/>
    <mergeCell ref="A37:A39"/>
    <mergeCell ref="A73:B73"/>
    <mergeCell ref="A46:A49"/>
    <mergeCell ref="A56:A58"/>
    <mergeCell ref="A59:B59"/>
    <mergeCell ref="D74:D77"/>
    <mergeCell ref="A70:A72"/>
    <mergeCell ref="A7:A14"/>
    <mergeCell ref="A1:D1"/>
    <mergeCell ref="A2:D2"/>
    <mergeCell ref="A6:B6"/>
    <mergeCell ref="A27:B27"/>
    <mergeCell ref="A15:B15"/>
    <mergeCell ref="A17:B17"/>
    <mergeCell ref="A22:B22"/>
    <mergeCell ref="A18:A21"/>
    <mergeCell ref="A4:A5"/>
    <mergeCell ref="A50:B50"/>
    <mergeCell ref="A55:B55"/>
    <mergeCell ref="A63:A68"/>
    <mergeCell ref="A51:A54"/>
  </mergeCells>
  <phoneticPr fontId="5" type="noConversion"/>
  <pageMargins left="0.78740157499999996" right="0.78740157499999996" top="0.984251969" bottom="0.984251969" header="0.5" footer="0.5"/>
  <pageSetup paperSize="9" scale="61" orientation="portrait" r:id="rId1"/>
  <headerFooter alignWithMargins="0"/>
  <rowBreaks count="3" manualBreakCount="3">
    <brk id="50" max="3" man="1"/>
    <brk id="95" max="3" man="1"/>
    <brk id="125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J7" sqref="J7"/>
    </sheetView>
  </sheetViews>
  <sheetFormatPr baseColWidth="10" defaultColWidth="9.140625" defaultRowHeight="12.75"/>
  <cols>
    <col min="1" max="1" width="3.85546875" customWidth="1"/>
    <col min="2" max="2" width="13.7109375" customWidth="1"/>
    <col min="3" max="3" width="14.85546875" customWidth="1"/>
    <col min="4" max="4" width="15.42578125" customWidth="1"/>
    <col min="5" max="5" width="13" customWidth="1"/>
    <col min="6" max="6" width="13.140625" customWidth="1"/>
    <col min="7" max="7" width="13.5703125" customWidth="1"/>
    <col min="8" max="8" width="15.140625" customWidth="1"/>
  </cols>
  <sheetData>
    <row r="1" spans="1:9" ht="27.75" customHeight="1" thickBot="1">
      <c r="A1" s="174" t="s">
        <v>96</v>
      </c>
      <c r="B1" s="175"/>
      <c r="C1" s="175"/>
      <c r="D1" s="175"/>
      <c r="E1" s="175"/>
      <c r="F1" s="175"/>
      <c r="G1" s="175"/>
      <c r="H1" s="176"/>
    </row>
    <row r="2" spans="1:9" ht="37.5" customHeight="1" thickBot="1">
      <c r="A2" s="38" t="s">
        <v>44</v>
      </c>
      <c r="B2" s="56" t="s">
        <v>45</v>
      </c>
      <c r="C2" s="65" t="s">
        <v>46</v>
      </c>
      <c r="D2" s="177" t="s">
        <v>98</v>
      </c>
      <c r="E2" s="66" t="s">
        <v>47</v>
      </c>
      <c r="F2" s="66" t="s">
        <v>90</v>
      </c>
      <c r="G2" s="67" t="s">
        <v>83</v>
      </c>
      <c r="H2" s="69" t="s">
        <v>48</v>
      </c>
      <c r="I2" s="178" t="s">
        <v>99</v>
      </c>
    </row>
    <row r="3" spans="1:9" ht="15" customHeight="1">
      <c r="A3" s="26">
        <v>1</v>
      </c>
      <c r="B3" s="57" t="s">
        <v>49</v>
      </c>
      <c r="C3" s="72"/>
      <c r="D3" s="73"/>
      <c r="E3" s="74"/>
      <c r="F3" s="75"/>
      <c r="G3" s="76"/>
      <c r="H3" s="138">
        <f t="shared" ref="H3:H37" si="0">SUM(C3:G3)</f>
        <v>0</v>
      </c>
      <c r="I3" s="71"/>
    </row>
    <row r="4" spans="1:9" ht="15" customHeight="1">
      <c r="A4" s="27">
        <v>2</v>
      </c>
      <c r="B4" s="58" t="s">
        <v>50</v>
      </c>
      <c r="C4" s="77"/>
      <c r="D4" s="78"/>
      <c r="E4" s="79"/>
      <c r="F4" s="80"/>
      <c r="G4" s="81"/>
      <c r="H4" s="82">
        <f t="shared" si="0"/>
        <v>0</v>
      </c>
      <c r="I4" s="71"/>
    </row>
    <row r="5" spans="1:9" ht="15" customHeight="1">
      <c r="A5" s="27">
        <v>3</v>
      </c>
      <c r="B5" s="58" t="s">
        <v>51</v>
      </c>
      <c r="C5" s="77"/>
      <c r="D5" s="78"/>
      <c r="E5" s="79"/>
      <c r="F5" s="79"/>
      <c r="G5" s="81"/>
      <c r="H5" s="83">
        <f t="shared" si="0"/>
        <v>0</v>
      </c>
      <c r="I5" s="71"/>
    </row>
    <row r="6" spans="1:9" ht="15" customHeight="1">
      <c r="A6" s="27">
        <v>4</v>
      </c>
      <c r="B6" s="58" t="s">
        <v>52</v>
      </c>
      <c r="C6" s="77"/>
      <c r="D6" s="78"/>
      <c r="E6" s="79"/>
      <c r="F6" s="79"/>
      <c r="G6" s="81"/>
      <c r="H6" s="83">
        <f t="shared" si="0"/>
        <v>0</v>
      </c>
    </row>
    <row r="7" spans="1:9" ht="15" customHeight="1">
      <c r="A7" s="51">
        <v>5</v>
      </c>
      <c r="B7" s="59" t="s">
        <v>53</v>
      </c>
      <c r="C7" s="84"/>
      <c r="D7" s="85"/>
      <c r="E7" s="85"/>
      <c r="F7" s="86"/>
      <c r="G7" s="87"/>
      <c r="H7" s="88">
        <f t="shared" si="0"/>
        <v>0</v>
      </c>
    </row>
    <row r="8" spans="1:9" ht="15" customHeight="1">
      <c r="A8" s="27">
        <v>6</v>
      </c>
      <c r="B8" s="58" t="s">
        <v>54</v>
      </c>
      <c r="C8" s="77"/>
      <c r="D8" s="78"/>
      <c r="E8" s="79"/>
      <c r="F8" s="79"/>
      <c r="G8" s="81"/>
      <c r="H8" s="89">
        <f t="shared" si="0"/>
        <v>0</v>
      </c>
    </row>
    <row r="9" spans="1:9" ht="15" customHeight="1">
      <c r="A9" s="27">
        <v>7</v>
      </c>
      <c r="B9" s="58" t="s">
        <v>55</v>
      </c>
      <c r="C9" s="77"/>
      <c r="D9" s="78"/>
      <c r="E9" s="79"/>
      <c r="F9" s="80"/>
      <c r="G9" s="81"/>
      <c r="H9" s="83">
        <f t="shared" si="0"/>
        <v>0</v>
      </c>
    </row>
    <row r="10" spans="1:9" ht="15" customHeight="1">
      <c r="A10" s="27">
        <v>8</v>
      </c>
      <c r="B10" s="58" t="s">
        <v>56</v>
      </c>
      <c r="C10" s="77"/>
      <c r="D10" s="78"/>
      <c r="E10" s="79"/>
      <c r="F10" s="79"/>
      <c r="G10" s="81"/>
      <c r="H10" s="83">
        <f t="shared" si="0"/>
        <v>0</v>
      </c>
    </row>
    <row r="11" spans="1:9" ht="15" customHeight="1">
      <c r="A11" s="27">
        <v>9</v>
      </c>
      <c r="B11" s="58" t="s">
        <v>57</v>
      </c>
      <c r="C11" s="77"/>
      <c r="D11" s="78"/>
      <c r="E11" s="79"/>
      <c r="F11" s="79"/>
      <c r="G11" s="81"/>
      <c r="H11" s="83">
        <f t="shared" si="0"/>
        <v>0</v>
      </c>
    </row>
    <row r="12" spans="1:9" ht="15" customHeight="1">
      <c r="A12" s="27">
        <v>10</v>
      </c>
      <c r="B12" s="58" t="s">
        <v>58</v>
      </c>
      <c r="C12" s="77"/>
      <c r="D12" s="78"/>
      <c r="E12" s="79"/>
      <c r="F12" s="80"/>
      <c r="G12" s="81"/>
      <c r="H12" s="83">
        <f t="shared" si="0"/>
        <v>0</v>
      </c>
    </row>
    <row r="13" spans="1:9" ht="15" customHeight="1">
      <c r="A13" s="27">
        <v>11</v>
      </c>
      <c r="B13" s="58" t="s">
        <v>59</v>
      </c>
      <c r="C13" s="77"/>
      <c r="D13" s="78"/>
      <c r="E13" s="79"/>
      <c r="F13" s="79"/>
      <c r="G13" s="90"/>
      <c r="H13" s="83">
        <f t="shared" si="0"/>
        <v>0</v>
      </c>
    </row>
    <row r="14" spans="1:9" ht="15" customHeight="1">
      <c r="A14" s="27">
        <v>12</v>
      </c>
      <c r="B14" s="58" t="s">
        <v>60</v>
      </c>
      <c r="C14" s="77"/>
      <c r="D14" s="78"/>
      <c r="E14" s="79"/>
      <c r="F14" s="80"/>
      <c r="G14" s="81"/>
      <c r="H14" s="89">
        <f t="shared" si="0"/>
        <v>0</v>
      </c>
    </row>
    <row r="15" spans="1:9" ht="15" customHeight="1">
      <c r="A15" s="27">
        <v>13</v>
      </c>
      <c r="B15" s="58" t="s">
        <v>61</v>
      </c>
      <c r="C15" s="77"/>
      <c r="D15" s="78"/>
      <c r="E15" s="79"/>
      <c r="F15" s="80"/>
      <c r="G15" s="81"/>
      <c r="H15" s="83">
        <f t="shared" si="0"/>
        <v>0</v>
      </c>
    </row>
    <row r="16" spans="1:9" ht="15" customHeight="1">
      <c r="A16" s="27">
        <v>14</v>
      </c>
      <c r="B16" s="58" t="s">
        <v>62</v>
      </c>
      <c r="C16" s="77"/>
      <c r="D16" s="78"/>
      <c r="E16" s="79"/>
      <c r="F16" s="80"/>
      <c r="G16" s="81"/>
      <c r="H16" s="83">
        <f t="shared" si="0"/>
        <v>0</v>
      </c>
    </row>
    <row r="17" spans="1:8" ht="15" customHeight="1">
      <c r="A17" s="27">
        <v>15</v>
      </c>
      <c r="B17" s="60" t="s">
        <v>63</v>
      </c>
      <c r="C17" s="77"/>
      <c r="D17" s="78"/>
      <c r="E17" s="79"/>
      <c r="F17" s="80"/>
      <c r="G17" s="81"/>
      <c r="H17" s="83">
        <f t="shared" si="0"/>
        <v>0</v>
      </c>
    </row>
    <row r="18" spans="1:8" ht="15" customHeight="1">
      <c r="A18" s="27">
        <v>16</v>
      </c>
      <c r="B18" s="60" t="s">
        <v>64</v>
      </c>
      <c r="C18" s="77"/>
      <c r="D18" s="78"/>
      <c r="E18" s="79"/>
      <c r="F18" s="80"/>
      <c r="G18" s="81"/>
      <c r="H18" s="83">
        <f t="shared" si="0"/>
        <v>0</v>
      </c>
    </row>
    <row r="19" spans="1:8" ht="15" customHeight="1">
      <c r="A19" s="27">
        <v>17</v>
      </c>
      <c r="B19" s="60" t="s">
        <v>65</v>
      </c>
      <c r="C19" s="77"/>
      <c r="D19" s="78"/>
      <c r="E19" s="79"/>
      <c r="F19" s="80"/>
      <c r="G19" s="81"/>
      <c r="H19" s="83">
        <f t="shared" si="0"/>
        <v>0</v>
      </c>
    </row>
    <row r="20" spans="1:8" ht="15" customHeight="1">
      <c r="A20" s="27">
        <v>18</v>
      </c>
      <c r="B20" s="60" t="s">
        <v>66</v>
      </c>
      <c r="C20" s="77"/>
      <c r="D20" s="78"/>
      <c r="E20" s="79"/>
      <c r="F20" s="80"/>
      <c r="G20" s="81"/>
      <c r="H20" s="83">
        <f t="shared" si="0"/>
        <v>0</v>
      </c>
    </row>
    <row r="21" spans="1:8" ht="15" customHeight="1">
      <c r="A21" s="27">
        <v>19</v>
      </c>
      <c r="B21" s="60" t="s">
        <v>67</v>
      </c>
      <c r="C21" s="77"/>
      <c r="D21" s="78"/>
      <c r="E21" s="79"/>
      <c r="F21" s="80"/>
      <c r="G21" s="81"/>
      <c r="H21" s="83">
        <f t="shared" si="0"/>
        <v>0</v>
      </c>
    </row>
    <row r="22" spans="1:8" ht="15" customHeight="1">
      <c r="A22" s="27">
        <v>20</v>
      </c>
      <c r="B22" s="60" t="s">
        <v>68</v>
      </c>
      <c r="C22" s="77"/>
      <c r="D22" s="78"/>
      <c r="E22" s="79"/>
      <c r="F22" s="80"/>
      <c r="G22" s="81"/>
      <c r="H22" s="89">
        <f t="shared" si="0"/>
        <v>0</v>
      </c>
    </row>
    <row r="23" spans="1:8" ht="15" customHeight="1">
      <c r="A23" s="29">
        <v>21</v>
      </c>
      <c r="B23" s="61" t="s">
        <v>69</v>
      </c>
      <c r="C23" s="91"/>
      <c r="D23" s="92"/>
      <c r="E23" s="93"/>
      <c r="F23" s="94"/>
      <c r="G23" s="95"/>
      <c r="H23" s="83">
        <f t="shared" si="0"/>
        <v>0</v>
      </c>
    </row>
    <row r="24" spans="1:8" ht="15" customHeight="1">
      <c r="A24" s="27">
        <v>22</v>
      </c>
      <c r="B24" s="60" t="s">
        <v>70</v>
      </c>
      <c r="C24" s="77"/>
      <c r="D24" s="78"/>
      <c r="E24" s="79"/>
      <c r="F24" s="80"/>
      <c r="G24" s="81"/>
      <c r="H24" s="83">
        <f t="shared" si="0"/>
        <v>0</v>
      </c>
    </row>
    <row r="25" spans="1:8" ht="12.75" customHeight="1">
      <c r="A25" s="39">
        <v>23</v>
      </c>
      <c r="B25" s="62" t="s">
        <v>71</v>
      </c>
      <c r="C25" s="96"/>
      <c r="D25" s="97"/>
      <c r="E25" s="97"/>
      <c r="F25" s="98"/>
      <c r="G25" s="99"/>
      <c r="H25" s="88">
        <f t="shared" si="0"/>
        <v>0</v>
      </c>
    </row>
    <row r="26" spans="1:8" ht="15" customHeight="1">
      <c r="A26" s="27">
        <v>24</v>
      </c>
      <c r="B26" s="60" t="s">
        <v>72</v>
      </c>
      <c r="C26" s="77"/>
      <c r="D26" s="78"/>
      <c r="E26" s="79"/>
      <c r="F26" s="79"/>
      <c r="G26" s="81"/>
      <c r="H26" s="83">
        <f t="shared" si="0"/>
        <v>0</v>
      </c>
    </row>
    <row r="27" spans="1:8" ht="15" customHeight="1">
      <c r="A27" s="27">
        <v>25</v>
      </c>
      <c r="B27" s="60" t="s">
        <v>73</v>
      </c>
      <c r="C27" s="77"/>
      <c r="D27" s="78"/>
      <c r="E27" s="79"/>
      <c r="F27" s="80"/>
      <c r="G27" s="81"/>
      <c r="H27" s="89">
        <f t="shared" si="0"/>
        <v>0</v>
      </c>
    </row>
    <row r="28" spans="1:8" ht="15" customHeight="1">
      <c r="A28" s="27">
        <v>26</v>
      </c>
      <c r="B28" s="60" t="s">
        <v>74</v>
      </c>
      <c r="C28" s="77"/>
      <c r="D28" s="78"/>
      <c r="E28" s="79"/>
      <c r="F28" s="80"/>
      <c r="G28" s="90"/>
      <c r="H28" s="83">
        <f t="shared" si="0"/>
        <v>0</v>
      </c>
    </row>
    <row r="29" spans="1:8" ht="15" customHeight="1">
      <c r="A29" s="27">
        <v>27</v>
      </c>
      <c r="B29" s="60" t="s">
        <v>75</v>
      </c>
      <c r="C29" s="100"/>
      <c r="D29" s="101"/>
      <c r="E29" s="102"/>
      <c r="F29" s="102"/>
      <c r="G29" s="90"/>
      <c r="H29" s="89">
        <f t="shared" si="0"/>
        <v>0</v>
      </c>
    </row>
    <row r="30" spans="1:8" ht="15" customHeight="1">
      <c r="A30" s="27">
        <v>28</v>
      </c>
      <c r="B30" s="60" t="s">
        <v>76</v>
      </c>
      <c r="C30" s="77"/>
      <c r="D30" s="78"/>
      <c r="E30" s="79"/>
      <c r="F30" s="79"/>
      <c r="G30" s="81"/>
      <c r="H30" s="83">
        <f t="shared" si="0"/>
        <v>0</v>
      </c>
    </row>
    <row r="31" spans="1:8" ht="15" customHeight="1">
      <c r="A31" s="27">
        <v>29</v>
      </c>
      <c r="B31" s="60" t="s">
        <v>77</v>
      </c>
      <c r="C31" s="77"/>
      <c r="D31" s="78"/>
      <c r="E31" s="79"/>
      <c r="F31" s="80"/>
      <c r="G31" s="81"/>
      <c r="H31" s="83">
        <f t="shared" si="0"/>
        <v>0</v>
      </c>
    </row>
    <row r="32" spans="1:8" ht="15" customHeight="1">
      <c r="A32" s="27">
        <v>30</v>
      </c>
      <c r="B32" s="60" t="s">
        <v>78</v>
      </c>
      <c r="C32" s="77"/>
      <c r="D32" s="78"/>
      <c r="E32" s="79"/>
      <c r="F32" s="80"/>
      <c r="G32" s="81"/>
      <c r="H32" s="83">
        <f t="shared" si="0"/>
        <v>0</v>
      </c>
    </row>
    <row r="33" spans="1:8" ht="15" customHeight="1">
      <c r="A33" s="27">
        <v>31</v>
      </c>
      <c r="B33" s="60" t="s">
        <v>79</v>
      </c>
      <c r="C33" s="77"/>
      <c r="D33" s="78"/>
      <c r="E33" s="79"/>
      <c r="F33" s="80"/>
      <c r="G33" s="81"/>
      <c r="H33" s="83">
        <f t="shared" si="0"/>
        <v>0</v>
      </c>
    </row>
    <row r="34" spans="1:8" ht="15" customHeight="1">
      <c r="A34" s="27">
        <v>32</v>
      </c>
      <c r="B34" s="60" t="s">
        <v>80</v>
      </c>
      <c r="C34" s="77"/>
      <c r="D34" s="78"/>
      <c r="E34" s="79"/>
      <c r="F34" s="80"/>
      <c r="G34" s="81"/>
      <c r="H34" s="83">
        <f t="shared" si="0"/>
        <v>0</v>
      </c>
    </row>
    <row r="35" spans="1:8" ht="15" customHeight="1">
      <c r="A35" s="27">
        <v>35</v>
      </c>
      <c r="B35" s="60" t="s">
        <v>81</v>
      </c>
      <c r="C35" s="77"/>
      <c r="D35" s="78"/>
      <c r="E35" s="79"/>
      <c r="F35" s="79"/>
      <c r="G35" s="81"/>
      <c r="H35" s="83">
        <f t="shared" si="0"/>
        <v>0</v>
      </c>
    </row>
    <row r="36" spans="1:8" ht="15" customHeight="1" thickBot="1">
      <c r="A36" s="28">
        <v>34</v>
      </c>
      <c r="B36" s="63" t="s">
        <v>82</v>
      </c>
      <c r="C36" s="77"/>
      <c r="D36" s="78"/>
      <c r="E36" s="79"/>
      <c r="F36" s="103"/>
      <c r="G36" s="81"/>
      <c r="H36" s="83">
        <f t="shared" si="0"/>
        <v>0</v>
      </c>
    </row>
    <row r="37" spans="1:8" ht="15" customHeight="1" thickTop="1" thickBot="1">
      <c r="A37" s="16"/>
      <c r="B37" s="64" t="s">
        <v>2</v>
      </c>
      <c r="C37" s="104">
        <f>SUM(C3:C36)</f>
        <v>0</v>
      </c>
      <c r="D37" s="105">
        <f t="shared" ref="D37:G37" si="1">SUM(D3:D36)</f>
        <v>0</v>
      </c>
      <c r="E37" s="105">
        <f t="shared" si="1"/>
        <v>0</v>
      </c>
      <c r="F37" s="105">
        <f t="shared" si="1"/>
        <v>0</v>
      </c>
      <c r="G37" s="106">
        <f t="shared" si="1"/>
        <v>0</v>
      </c>
      <c r="H37" s="107">
        <f t="shared" si="0"/>
        <v>0</v>
      </c>
    </row>
    <row r="38" spans="1:8" ht="15" customHeight="1">
      <c r="A38" s="16"/>
    </row>
    <row r="39" spans="1:8">
      <c r="A39" s="16"/>
    </row>
  </sheetData>
  <mergeCells count="1">
    <mergeCell ref="A1:H1"/>
  </mergeCells>
  <phoneticPr fontId="5" type="noConversion"/>
  <pageMargins left="0.78740157499999996" right="0.78740157499999996" top="0.984251969" bottom="0.984251969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Comments on work in Y4</vt:lpstr>
      <vt:lpstr>Estimated Eligible Costs in Y4</vt:lpstr>
      <vt:lpstr>'Comments on work in Y4'!Zone_d_impression</vt:lpstr>
    </vt:vector>
  </TitlesOfParts>
  <Company>European Commission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ferreba</dc:creator>
  <cp:lastModifiedBy>og</cp:lastModifiedBy>
  <dcterms:created xsi:type="dcterms:W3CDTF">2009-03-23T10:23:18Z</dcterms:created>
  <dcterms:modified xsi:type="dcterms:W3CDTF">2012-01-16T13:58:30Z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